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.Cuadros\Desktop\AJUSTES PÁGINA WEB\Contratación\"/>
    </mc:Choice>
  </mc:AlternateContent>
  <xr:revisionPtr revIDLastSave="0" documentId="13_ncr:1_{CE28DFAB-4EEE-4E66-87F5-2461B19ED548}" xr6:coauthVersionLast="36" xr6:coauthVersionMax="47" xr10:uidLastSave="{00000000-0000-0000-0000-000000000000}"/>
  <bookViews>
    <workbookView xWindow="-120" yWindow="-120" windowWidth="29040" windowHeight="15840" xr2:uid="{A4887381-AE6E-43A9-AEBC-01E0210ADDFE}"/>
  </bookViews>
  <sheets>
    <sheet name="Hoja1" sheetId="1" r:id="rId1"/>
  </sheets>
  <definedNames>
    <definedName name="_xlnm._FilterDatabase" localSheetId="0" hidden="1">Hoja1!$A$2:$J$2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<sst xmlns="http://schemas.openxmlformats.org/spreadsheetml/2006/main" count="791" uniqueCount="567">
  <si>
    <t>NÚMERO DE CONTRATO</t>
  </si>
  <si>
    <t>4205-2024</t>
  </si>
  <si>
    <t>4281-2024</t>
  </si>
  <si>
    <t>5485-2024</t>
  </si>
  <si>
    <t>6134-2024</t>
  </si>
  <si>
    <t>495-2025</t>
  </si>
  <si>
    <t>1070-2025</t>
  </si>
  <si>
    <t>1119-2025</t>
  </si>
  <si>
    <t>1120-2025</t>
  </si>
  <si>
    <t>1149-2025</t>
  </si>
  <si>
    <t>1500-2025</t>
  </si>
  <si>
    <t>1944-2025</t>
  </si>
  <si>
    <t>1955-2025</t>
  </si>
  <si>
    <t>1958-2025</t>
  </si>
  <si>
    <t>2026-2025</t>
  </si>
  <si>
    <t>2069-2025</t>
  </si>
  <si>
    <t>2119-2025</t>
  </si>
  <si>
    <t>2316-2025</t>
  </si>
  <si>
    <t>2341-2025</t>
  </si>
  <si>
    <t>2342-2025</t>
  </si>
  <si>
    <t>2344-2025</t>
  </si>
  <si>
    <t>2409-2025</t>
  </si>
  <si>
    <t>2453-2025</t>
  </si>
  <si>
    <t>2477-2025</t>
  </si>
  <si>
    <t>2598-2025</t>
  </si>
  <si>
    <t>2599-2025</t>
  </si>
  <si>
    <t>2606-2025</t>
  </si>
  <si>
    <t>2642-2025</t>
  </si>
  <si>
    <t>2670-2025</t>
  </si>
  <si>
    <t>2674-2025</t>
  </si>
  <si>
    <t>2676-2025</t>
  </si>
  <si>
    <t>2692-2025</t>
  </si>
  <si>
    <t>2722-2025</t>
  </si>
  <si>
    <t>2726-2025</t>
  </si>
  <si>
    <t>2728-2025</t>
  </si>
  <si>
    <t>2735-2025</t>
  </si>
  <si>
    <t>2736-2025</t>
  </si>
  <si>
    <t>2749-2025</t>
  </si>
  <si>
    <t>2750-2025</t>
  </si>
  <si>
    <t>2751-2025</t>
  </si>
  <si>
    <t>2756-2025</t>
  </si>
  <si>
    <t>2760-2025</t>
  </si>
  <si>
    <t>2807-2025</t>
  </si>
  <si>
    <t>2884-2025</t>
  </si>
  <si>
    <t>2895-2025</t>
  </si>
  <si>
    <t>2896-2025</t>
  </si>
  <si>
    <t>2897-2025</t>
  </si>
  <si>
    <t>2906-2025</t>
  </si>
  <si>
    <t>2907-2025</t>
  </si>
  <si>
    <t>2908-2025</t>
  </si>
  <si>
    <t>2910-2025</t>
  </si>
  <si>
    <t>2912-2025</t>
  </si>
  <si>
    <t>2915-2025</t>
  </si>
  <si>
    <t>2916-2025</t>
  </si>
  <si>
    <t>2945-2025</t>
  </si>
  <si>
    <t>3133-2025</t>
  </si>
  <si>
    <t>3140-2025</t>
  </si>
  <si>
    <t>3276-2025</t>
  </si>
  <si>
    <t>3278-2025</t>
  </si>
  <si>
    <t>3337-2025</t>
  </si>
  <si>
    <t>3339-2025</t>
  </si>
  <si>
    <t>3369-2025</t>
  </si>
  <si>
    <t>3370-2025</t>
  </si>
  <si>
    <t>3371-2025</t>
  </si>
  <si>
    <t>3394-2025</t>
  </si>
  <si>
    <t>3419-2025</t>
  </si>
  <si>
    <t>3431-2025</t>
  </si>
  <si>
    <t>3432-2025</t>
  </si>
  <si>
    <t>3433-2025</t>
  </si>
  <si>
    <t>3434-2025</t>
  </si>
  <si>
    <t>3475-2025</t>
  </si>
  <si>
    <t>3476-2025</t>
  </si>
  <si>
    <t>3499-2025</t>
  </si>
  <si>
    <t>3502-2025</t>
  </si>
  <si>
    <t>3503-2025</t>
  </si>
  <si>
    <t>3519-2025</t>
  </si>
  <si>
    <t>3525-2025</t>
  </si>
  <si>
    <t>3526-2025</t>
  </si>
  <si>
    <t>3527-2025</t>
  </si>
  <si>
    <t>3699-2025</t>
  </si>
  <si>
    <t>4084-2025</t>
  </si>
  <si>
    <t>4090-2025</t>
  </si>
  <si>
    <t>4091-2025</t>
  </si>
  <si>
    <t>4092-2025</t>
  </si>
  <si>
    <t>4134-2025</t>
  </si>
  <si>
    <t>4135-2025</t>
  </si>
  <si>
    <t>4136-2025</t>
  </si>
  <si>
    <t>4145-2025</t>
  </si>
  <si>
    <t>4157-2025</t>
  </si>
  <si>
    <t>4158-2025</t>
  </si>
  <si>
    <t>4159-2025</t>
  </si>
  <si>
    <t>4160-2025</t>
  </si>
  <si>
    <t>4200-2025</t>
  </si>
  <si>
    <t>4204-2025</t>
  </si>
  <si>
    <t>4206-2025</t>
  </si>
  <si>
    <t>4207-2025</t>
  </si>
  <si>
    <t>4208-2025</t>
  </si>
  <si>
    <t>4219-2025</t>
  </si>
  <si>
    <t>4222-2025</t>
  </si>
  <si>
    <t>4224-2025</t>
  </si>
  <si>
    <t>4225-2025</t>
  </si>
  <si>
    <t>4226-2025</t>
  </si>
  <si>
    <t>4227-2025</t>
  </si>
  <si>
    <t>4233-2025</t>
  </si>
  <si>
    <t>4234-2025</t>
  </si>
  <si>
    <t>4235-2025</t>
  </si>
  <si>
    <t>4237-2025</t>
  </si>
  <si>
    <t>4238-2025</t>
  </si>
  <si>
    <t>4241-2025</t>
  </si>
  <si>
    <t>4243-2025</t>
  </si>
  <si>
    <t>4244-2025</t>
  </si>
  <si>
    <t>4245-2025</t>
  </si>
  <si>
    <t>4287-2025</t>
  </si>
  <si>
    <t>4288-2025</t>
  </si>
  <si>
    <t>4298-2025</t>
  </si>
  <si>
    <t>4300-2025</t>
  </si>
  <si>
    <t>4344-2025</t>
  </si>
  <si>
    <t>4378-2025</t>
  </si>
  <si>
    <t>4379-2025</t>
  </si>
  <si>
    <t>4381-2025</t>
  </si>
  <si>
    <t>4414-2025</t>
  </si>
  <si>
    <t>4416-2025</t>
  </si>
  <si>
    <t>4417-2025</t>
  </si>
  <si>
    <t>4437-2025</t>
  </si>
  <si>
    <t>4438-2025</t>
  </si>
  <si>
    <t>4439-2025</t>
  </si>
  <si>
    <t>4460-2025</t>
  </si>
  <si>
    <t>4466-2025</t>
  </si>
  <si>
    <t>4507-2025</t>
  </si>
  <si>
    <t>4526-2025</t>
  </si>
  <si>
    <t>4528-2025</t>
  </si>
  <si>
    <t>4562-2025</t>
  </si>
  <si>
    <t>4598-2025</t>
  </si>
  <si>
    <t>4600-2025</t>
  </si>
  <si>
    <t>4612-2025</t>
  </si>
  <si>
    <t>4823-2025</t>
  </si>
  <si>
    <t>4824-2025</t>
  </si>
  <si>
    <t>4891-2025</t>
  </si>
  <si>
    <t>4954-2025</t>
  </si>
  <si>
    <t>5337-2025</t>
  </si>
  <si>
    <t>5347-2025</t>
  </si>
  <si>
    <t>5348-2025</t>
  </si>
  <si>
    <t>5349-2025</t>
  </si>
  <si>
    <t>5350-2025</t>
  </si>
  <si>
    <t>5351-2025</t>
  </si>
  <si>
    <t>5352-2025</t>
  </si>
  <si>
    <t>5355-2025</t>
  </si>
  <si>
    <t>5356-2025</t>
  </si>
  <si>
    <t>5416-2025</t>
  </si>
  <si>
    <t>5418-2025</t>
  </si>
  <si>
    <t>5454-2025</t>
  </si>
  <si>
    <t>5459-2025</t>
  </si>
  <si>
    <t>5460-2025</t>
  </si>
  <si>
    <t>5461-2025</t>
  </si>
  <si>
    <t>5514-2025</t>
  </si>
  <si>
    <t>5518-2025</t>
  </si>
  <si>
    <t>5519-2025</t>
  </si>
  <si>
    <t>5520-2025</t>
  </si>
  <si>
    <t>5521-2025</t>
  </si>
  <si>
    <t>5547-2025</t>
  </si>
  <si>
    <t>5557-2025</t>
  </si>
  <si>
    <t>5559-2025</t>
  </si>
  <si>
    <t>5570-2025</t>
  </si>
  <si>
    <t>213-2026</t>
  </si>
  <si>
    <t>521-2026</t>
  </si>
  <si>
    <t>583-2026</t>
  </si>
  <si>
    <t>594-2026</t>
  </si>
  <si>
    <t>595-2026</t>
  </si>
  <si>
    <t>596-2026</t>
  </si>
  <si>
    <t>597-2026</t>
  </si>
  <si>
    <t>734-2026</t>
  </si>
  <si>
    <t>735-2026</t>
  </si>
  <si>
    <t>737-2026</t>
  </si>
  <si>
    <t>738-2026</t>
  </si>
  <si>
    <t>739-2026</t>
  </si>
  <si>
    <t>740-2026</t>
  </si>
  <si>
    <t>1188-2026</t>
  </si>
  <si>
    <t>1278-2026</t>
  </si>
  <si>
    <t>1279-2026</t>
  </si>
  <si>
    <t>1653-2026</t>
  </si>
  <si>
    <t>1654-2026</t>
  </si>
  <si>
    <t>1655-2026</t>
  </si>
  <si>
    <t>1660-2026</t>
  </si>
  <si>
    <t>1708-2026</t>
  </si>
  <si>
    <t>1709-2026</t>
  </si>
  <si>
    <t>1710-2026</t>
  </si>
  <si>
    <t>1711-2026</t>
  </si>
  <si>
    <t>1712-2026</t>
  </si>
  <si>
    <t>1713-2026</t>
  </si>
  <si>
    <t>1714-2026</t>
  </si>
  <si>
    <t>1913-2026</t>
  </si>
  <si>
    <t>1914-2026</t>
  </si>
  <si>
    <t>1915-2026</t>
  </si>
  <si>
    <t>1916-2026</t>
  </si>
  <si>
    <t>1917-2026</t>
  </si>
  <si>
    <t>1965-2026</t>
  </si>
  <si>
    <t>1966-2026</t>
  </si>
  <si>
    <t>1967-2026</t>
  </si>
  <si>
    <t>1968-2026</t>
  </si>
  <si>
    <t>1969-2026</t>
  </si>
  <si>
    <t>1970-2026</t>
  </si>
  <si>
    <t>1971-2026</t>
  </si>
  <si>
    <t>1972-2026</t>
  </si>
  <si>
    <t>1973-2026</t>
  </si>
  <si>
    <t>1974-2026</t>
  </si>
  <si>
    <t>1975-2026</t>
  </si>
  <si>
    <t>1976-2026</t>
  </si>
  <si>
    <t>1977-2026</t>
  </si>
  <si>
    <t>1978-2026</t>
  </si>
  <si>
    <t>1995-2026</t>
  </si>
  <si>
    <t>1996-2026</t>
  </si>
  <si>
    <t>1997-2026</t>
  </si>
  <si>
    <t>1998-2026</t>
  </si>
  <si>
    <t>1999-2026</t>
  </si>
  <si>
    <t>2000-2026</t>
  </si>
  <si>
    <t>2001-2026</t>
  </si>
  <si>
    <t>2002-2026</t>
  </si>
  <si>
    <t>2003-2026</t>
  </si>
  <si>
    <t>2004-2026</t>
  </si>
  <si>
    <t>2005-2026</t>
  </si>
  <si>
    <t>2006-2026</t>
  </si>
  <si>
    <t>2007-2026</t>
  </si>
  <si>
    <t>2008-2026</t>
  </si>
  <si>
    <t>2009-2026</t>
  </si>
  <si>
    <t>2010-2026</t>
  </si>
  <si>
    <t>2021-2026</t>
  </si>
  <si>
    <t>2022-2026</t>
  </si>
  <si>
    <t xml:space="preserve">2023-2026  </t>
  </si>
  <si>
    <t>2024-2026</t>
  </si>
  <si>
    <t>2025-2026</t>
  </si>
  <si>
    <t>2028-2026</t>
  </si>
  <si>
    <t>2029-2026</t>
  </si>
  <si>
    <t>2030-2026</t>
  </si>
  <si>
    <t>2031-2026</t>
  </si>
  <si>
    <t>2032-2026</t>
  </si>
  <si>
    <t>2034-2026</t>
  </si>
  <si>
    <t>2035-2026</t>
  </si>
  <si>
    <t>2036-2026</t>
  </si>
  <si>
    <t>2037-2026</t>
  </si>
  <si>
    <t>2038-2026</t>
  </si>
  <si>
    <t>2039-2026</t>
  </si>
  <si>
    <t>2040-2026</t>
  </si>
  <si>
    <t>2041-2026</t>
  </si>
  <si>
    <t>2042-2026</t>
  </si>
  <si>
    <t>2043-2026</t>
  </si>
  <si>
    <t>2044-2026</t>
  </si>
  <si>
    <t>2045-2026</t>
  </si>
  <si>
    <t>2063-2026</t>
  </si>
  <si>
    <t>2064-2026</t>
  </si>
  <si>
    <t>2065-2026</t>
  </si>
  <si>
    <t>2066-2026</t>
  </si>
  <si>
    <t>2067-2026</t>
  </si>
  <si>
    <t>2090-2026</t>
  </si>
  <si>
    <t>2091-2026</t>
  </si>
  <si>
    <t>2092-2026</t>
  </si>
  <si>
    <t>2093-2026</t>
  </si>
  <si>
    <t>2094-2026</t>
  </si>
  <si>
    <t>2095-2026</t>
  </si>
  <si>
    <t>2096-2026</t>
  </si>
  <si>
    <t>2097-2026</t>
  </si>
  <si>
    <t>2098-2026</t>
  </si>
  <si>
    <t>2099-2026</t>
  </si>
  <si>
    <t>2100-2026</t>
  </si>
  <si>
    <t>2101-2026</t>
  </si>
  <si>
    <t>2102-2026</t>
  </si>
  <si>
    <t>2103-2026</t>
  </si>
  <si>
    <t>2104-2026</t>
  </si>
  <si>
    <t>2105-2026</t>
  </si>
  <si>
    <t>2366-2026</t>
  </si>
  <si>
    <t>2399-2026</t>
  </si>
  <si>
    <t>2400-2026</t>
  </si>
  <si>
    <t>2401-2026</t>
  </si>
  <si>
    <t>2402-2026</t>
  </si>
  <si>
    <t>2422-2026</t>
  </si>
  <si>
    <t>2423-2026</t>
  </si>
  <si>
    <t>2424-2026</t>
  </si>
  <si>
    <t>2425-2026</t>
  </si>
  <si>
    <t>2426-2026</t>
  </si>
  <si>
    <t>2427-2026</t>
  </si>
  <si>
    <t>2428-2026</t>
  </si>
  <si>
    <t>2430-2026</t>
  </si>
  <si>
    <t>2437-2026</t>
  </si>
  <si>
    <t>2438-2026</t>
  </si>
  <si>
    <t>2439-2026</t>
  </si>
  <si>
    <t>2444-2026</t>
  </si>
  <si>
    <t>2445-2026</t>
  </si>
  <si>
    <t>2446-2026</t>
  </si>
  <si>
    <t>2447-2026</t>
  </si>
  <si>
    <t>2451-2026</t>
  </si>
  <si>
    <t>2452-2026</t>
  </si>
  <si>
    <t>2453-2026</t>
  </si>
  <si>
    <t>2454-2026</t>
  </si>
  <si>
    <t>2455-2026</t>
  </si>
  <si>
    <t>2456-2026</t>
  </si>
  <si>
    <t>2461-2026</t>
  </si>
  <si>
    <t>2462-2026</t>
  </si>
  <si>
    <t>2466-2026</t>
  </si>
  <si>
    <t>2467-2026</t>
  </si>
  <si>
    <t>2471-2026</t>
  </si>
  <si>
    <t>2503-2026</t>
  </si>
  <si>
    <t>2504-2026</t>
  </si>
  <si>
    <t>2505-2026</t>
  </si>
  <si>
    <t>2506-2026</t>
  </si>
  <si>
    <t>2507-2026</t>
  </si>
  <si>
    <t>2508-2026</t>
  </si>
  <si>
    <t>2509-2026</t>
  </si>
  <si>
    <t>2510-2026</t>
  </si>
  <si>
    <t>2511-2026</t>
  </si>
  <si>
    <t>2512-2026</t>
  </si>
  <si>
    <t>2513-2026</t>
  </si>
  <si>
    <t>2514-2026</t>
  </si>
  <si>
    <t>2515-2026</t>
  </si>
  <si>
    <t>2516-2026</t>
  </si>
  <si>
    <t>2517-2026</t>
  </si>
  <si>
    <t>2622-2026</t>
  </si>
  <si>
    <t>2623-2026</t>
  </si>
  <si>
    <t>2624-2026</t>
  </si>
  <si>
    <t>2625-2026</t>
  </si>
  <si>
    <t>2626-2026</t>
  </si>
  <si>
    <t>2627-2026</t>
  </si>
  <si>
    <t>2628-2026</t>
  </si>
  <si>
    <t>2629-2026</t>
  </si>
  <si>
    <t>2630-2026</t>
  </si>
  <si>
    <t>2631-2026</t>
  </si>
  <si>
    <t>2632-2026</t>
  </si>
  <si>
    <t>2633-2026</t>
  </si>
  <si>
    <t>2634-2026</t>
  </si>
  <si>
    <t>2640-2026</t>
  </si>
  <si>
    <t>2641-2026</t>
  </si>
  <si>
    <t>2642-2026</t>
  </si>
  <si>
    <t>2643-2026</t>
  </si>
  <si>
    <t>2644-2026</t>
  </si>
  <si>
    <t>2651-2026</t>
  </si>
  <si>
    <t>2656-2026</t>
  </si>
  <si>
    <t>2657-2026</t>
  </si>
  <si>
    <t>2659-2026</t>
  </si>
  <si>
    <t>2660-2026</t>
  </si>
  <si>
    <t>2661-2026</t>
  </si>
  <si>
    <t>2663-2026</t>
  </si>
  <si>
    <t>2664-2026</t>
  </si>
  <si>
    <t>2665-2026</t>
  </si>
  <si>
    <t>2666-2026</t>
  </si>
  <si>
    <t>2697-2026</t>
  </si>
  <si>
    <t>2705-2026</t>
  </si>
  <si>
    <t xml:space="preserve">2706-2026 </t>
  </si>
  <si>
    <t>2707-2026</t>
  </si>
  <si>
    <t>2708-2026</t>
  </si>
  <si>
    <t>2709-2026</t>
  </si>
  <si>
    <t>2710-2026</t>
  </si>
  <si>
    <t>2711-2026</t>
  </si>
  <si>
    <t>2730-2026</t>
  </si>
  <si>
    <t>2731-2026</t>
  </si>
  <si>
    <t>2732-2026</t>
  </si>
  <si>
    <t>2733-2026</t>
  </si>
  <si>
    <t>2740-2026</t>
  </si>
  <si>
    <t>2741-2026</t>
  </si>
  <si>
    <t>2742-2026</t>
  </si>
  <si>
    <t>2743-2026</t>
  </si>
  <si>
    <t>2744-2026</t>
  </si>
  <si>
    <t>2745-2026</t>
  </si>
  <si>
    <t>2746-2026</t>
  </si>
  <si>
    <t xml:space="preserve">2748-2026 </t>
  </si>
  <si>
    <t>2749-2026</t>
  </si>
  <si>
    <t>2750-2026</t>
  </si>
  <si>
    <t>2751-2026</t>
  </si>
  <si>
    <t>2752-2026</t>
  </si>
  <si>
    <t>2755-2026</t>
  </si>
  <si>
    <t>2756-2026</t>
  </si>
  <si>
    <t>2757-2026</t>
  </si>
  <si>
    <t>2758-2026</t>
  </si>
  <si>
    <t>2797-2026</t>
  </si>
  <si>
    <t>2798-2026</t>
  </si>
  <si>
    <t>2799-2026</t>
  </si>
  <si>
    <t>2815-2026</t>
  </si>
  <si>
    <t>2816-2026</t>
  </si>
  <si>
    <t>2817-2026</t>
  </si>
  <si>
    <t>2822-2026</t>
  </si>
  <si>
    <t>2823-2026</t>
  </si>
  <si>
    <t>2826-2026</t>
  </si>
  <si>
    <t>2827-2026</t>
  </si>
  <si>
    <t>2828-2026</t>
  </si>
  <si>
    <t>2830-2026</t>
  </si>
  <si>
    <t>2831-2026</t>
  </si>
  <si>
    <t>2832-2026</t>
  </si>
  <si>
    <t>2833-2026</t>
  </si>
  <si>
    <t>2834-2026</t>
  </si>
  <si>
    <t>2889-2026</t>
  </si>
  <si>
    <t>2890-2026</t>
  </si>
  <si>
    <t>2905-2026</t>
  </si>
  <si>
    <t>2907-2026</t>
  </si>
  <si>
    <t>CONTRATISTA NOMBRE COMPLETO</t>
  </si>
  <si>
    <t>DISTRACOM S.A.</t>
  </si>
  <si>
    <t>RAPIPHARMA S.A.S.</t>
  </si>
  <si>
    <t>COOPERATIVA DE HOSPITALES DE ANTIOQUIA-COHAN</t>
  </si>
  <si>
    <t>RIO GRANDE DE COLOMBIA S.A.S</t>
  </si>
  <si>
    <t>NEFOX S.A.S.</t>
  </si>
  <si>
    <t>GEMIMEB S.A.S.</t>
  </si>
  <si>
    <t>UNE EPM TELECOMUNICACIONES S.A.</t>
  </si>
  <si>
    <t>LAVAOZONO S.A.S.</t>
  </si>
  <si>
    <t>SERTECOPY S.A.S.</t>
  </si>
  <si>
    <t>ENVITAXI S.A.</t>
  </si>
  <si>
    <t>WINMEDIK EQUIPMENT S.A.S.</t>
  </si>
  <si>
    <t>RAYOS X TECNOLOGIA RADIOLOGICA S.A.S.</t>
  </si>
  <si>
    <t>INSTITUTO DE DEPORTES Y RECREACION DE MEDELLIN</t>
  </si>
  <si>
    <t>TECH-MEDICA EQUIPOS MEDICOS S.A.S.</t>
  </si>
  <si>
    <t>SERVISOFT S.A.</t>
  </si>
  <si>
    <t>GASES INDUSTRIALES DE COLOMBIA S.A CRYOGAS S.A.</t>
  </si>
  <si>
    <t>TRANSPORTE ESPECIAL NUEVO DESTINO S.A.S.</t>
  </si>
  <si>
    <t>ALCOM S.A.S</t>
  </si>
  <si>
    <t>SINDICATO COLOMBIANO DE TRABAJADORES INTEGRADOS DEL SECTOR SALUD CORE S.O.</t>
  </si>
  <si>
    <t>PROVIGASA MEDICAL S.A.S.</t>
  </si>
  <si>
    <t>Q-BIT S.A.S.</t>
  </si>
  <si>
    <t>FUNDACION PARA LA ATENCION INTEGRAL ANCLA</t>
  </si>
  <si>
    <t>CORPORACION DE FOMENTO ASISTENCIAL DEL HOSPITAL SAN VICENTES DE PAUL CORPAUL</t>
  </si>
  <si>
    <t>SERVICIOS PROFESIONALES CONSTRUCCION E INGENIERIA S.A.S. SERPROCOING S.A.S.</t>
  </si>
  <si>
    <t>ELECTRONICA MEDICA Y CONTROL EMCO S.A.</t>
  </si>
  <si>
    <t>ALDENTAL S.A</t>
  </si>
  <si>
    <t>KAIKA S.A.S.</t>
  </si>
  <si>
    <t>EVOAI S.A.S.</t>
  </si>
  <si>
    <t>AMBROSIA EMPRESARIAL S.A.S.</t>
  </si>
  <si>
    <t>NG CONSTRUCCIONES S.A.S.</t>
  </si>
  <si>
    <t>CLAUDIA CECILIA CEBALLOS ALARCA</t>
  </si>
  <si>
    <t xml:space="preserve">EMPRESA TRANSPORTADORA DE TAXIS INDIVIDUAL S.A.-TAX INDIVIDUAL </t>
  </si>
  <si>
    <t>COOPERATIVA DE TRANSPORTADORES CONTRATISTAS COOMULTRANSCON</t>
  </si>
  <si>
    <t>INDUSTRIAS MEDICAS SAMPEDRO S.A.S.</t>
  </si>
  <si>
    <t>SEBASTIAN RESTREPO ECHEVERY Y/O GESTEK INNOVACION</t>
  </si>
  <si>
    <t>BANCO POPULAR S.A.</t>
  </si>
  <si>
    <t>SOLUAIRES  H&amp;L S.A.S.</t>
  </si>
  <si>
    <t>TRANSPORTES LAFE S.A.S.</t>
  </si>
  <si>
    <t xml:space="preserve">BIOCIENTIFICA LTDA   </t>
  </si>
  <si>
    <t>GRUPO DE ESPECIALISTAS EN RADIOLOGIA E IMÁGENES DIAGNOSTICAS S.A.S. GER IMÁGENES</t>
  </si>
  <si>
    <t>ASOCIACION DE INSTRUMENTADORES DE ANTIOQUIA -AIDA-</t>
  </si>
  <si>
    <t>SEILAM S.A.S</t>
  </si>
  <si>
    <t>SOCIEDAD DE EXPLOTACION DE REDES ELECTRONICAS Y SERVICIOS DE COLOMBIA S.A.S.</t>
  </si>
  <si>
    <t>ASESORES BIOCIENTIFICOS ASOCIADOS S.A.S.  ABA CIENTIFICA S.A.S.</t>
  </si>
  <si>
    <t>DOXA INTERNACIONAL S.A.S.</t>
  </si>
  <si>
    <t>GENERAL PROVISIONS S.A.S.</t>
  </si>
  <si>
    <t>KRESTON RM S.A.</t>
  </si>
  <si>
    <t xml:space="preserve">BIOMERIEUX COLOMBIA S.A.S. </t>
  </si>
  <si>
    <t xml:space="preserve">BIOMERIEUX COLOMBIA S.A.S.   </t>
  </si>
  <si>
    <t>M &amp; M DIAGNOSTICS S.A.S.</t>
  </si>
  <si>
    <t>SYSMEX COLOMBIA S.A.S.</t>
  </si>
  <si>
    <t>NUTRISER COLOMBIA S.A.S.</t>
  </si>
  <si>
    <t xml:space="preserve">EMPRESA TRANSPORTADORA DE TAXIS INDIVIDUAL S.A.   TAX INDIVIDUAL </t>
  </si>
  <si>
    <t xml:space="preserve">EMPRESA TRANSPORTADORA DE TAXIS INDIVIDUAL S.A. - TAX INDIVIDUAL </t>
  </si>
  <si>
    <t>APOYO DIAGNOSTICO DE COLOMBIA S.A.S.</t>
  </si>
  <si>
    <t>EUFRACIO DE JESUS ARISTIZABAL DUQUE</t>
  </si>
  <si>
    <t>FEDERACION GREMIAL DE TRABAJADORES DE LA SALUD "FEDSALUD"</t>
  </si>
  <si>
    <t>TALENTO HUMANO EN SALUD SINDICATO DE GREMIO TAHUS</t>
  </si>
  <si>
    <t>TRANSRUMBO GROUP S.A.S.</t>
  </si>
  <si>
    <t>UROSERVICE  S.A.S.</t>
  </si>
  <si>
    <t>APREHSI GROUP S.A.S.</t>
  </si>
  <si>
    <t>SINDICATO ANTIOQUEÑO DE ANESTESIOLOGIA ANESTESIAR</t>
  </si>
  <si>
    <t>GJV AVILES I.P.S. S.A.S.</t>
  </si>
  <si>
    <t>CJ CONSULTORIAS INTEGRALES EN SALUD S.A.S.</t>
  </si>
  <si>
    <t>ASISFARMA S.A.S.</t>
  </si>
  <si>
    <t>MILKYWEB S.A.S.</t>
  </si>
  <si>
    <t>CENTRO MEDICO Y ODONTOLOGICO ORALSER S.A.</t>
  </si>
  <si>
    <t>INTEEGRA S.A.S.BIC</t>
  </si>
  <si>
    <t>ENERGIA INTEGRAL ANDINA S.A.</t>
  </si>
  <si>
    <t xml:space="preserve">BIOSYSTEMS ANTIOQUIA S.A. </t>
  </si>
  <si>
    <t>CARLOS ANDRES VELEZ ARIAS</t>
  </si>
  <si>
    <t>LABORATORIO DENTAL DUQUE S.S.A.S.</t>
  </si>
  <si>
    <t>ACRYDENTAL LABORATORIO DENTAL S.A.S.</t>
  </si>
  <si>
    <t>HUMMALAB S.A.S.</t>
  </si>
  <si>
    <t>LABORATORIOS OSSALUD S.A.</t>
  </si>
  <si>
    <t xml:space="preserve">EMPRESA TRANSPORTADORA DE TAXIS INDIVIDUAL S.A.- TAX INDIVIDUAL </t>
  </si>
  <si>
    <t>ASEAR S.A. E.S.P.</t>
  </si>
  <si>
    <t>ARKAI TECHNOLOGIES S.A.S.</t>
  </si>
  <si>
    <t>EMPRESA PARA LA SEGURIDAD Y SOLUCIONES URBANA ESU</t>
  </si>
  <si>
    <t>SILVIA DEL SOCORRO ECHEVERRI DE CORREA Y/O LABORATORIO Y CONSULTORIO DENTAL GALAXIA</t>
  </si>
  <si>
    <t>ELIZABETH SUAREZ POSADA -DENTAL ROOM</t>
  </si>
  <si>
    <t>ZPBIOESTRATEGIA S.A.S.</t>
  </si>
  <si>
    <t>ASEI S.A.S.</t>
  </si>
  <si>
    <t>LUIS JAVIER MUÑETONES - LABORATORIO DENTAL</t>
  </si>
  <si>
    <t>JHOJANA ALEXANDRA GIRALDO CARVAJAL - NURSING LOVE</t>
  </si>
  <si>
    <t>PREVENTIVA SALUD S.A.S.</t>
  </si>
  <si>
    <t>SINDICATO NACIONAL DE GINECOLOGIA Y OBSTETRICIA SOGOS</t>
  </si>
  <si>
    <t>JULIAN ALEJANDRO QUINTERO GARZON</t>
  </si>
  <si>
    <t>CORPORACION DE MUJERES, HOMBRE Y ANCIANOS DE MUNICIPIO DE MEDELLIN (CORPOMHA)</t>
  </si>
  <si>
    <t>QUIK QUALITY THE KEY S.A.S. "QUIK S.A.S."</t>
  </si>
  <si>
    <t xml:space="preserve">CORPORACION GENTE VIVA </t>
  </si>
  <si>
    <t>EURO LLANTAS UNICO S.A.S.</t>
  </si>
  <si>
    <t>ASISTIR BIOMEDICA S.A.S</t>
  </si>
  <si>
    <t>LABORATORIO MEDICO ECHAVARRIA S.A.S.</t>
  </si>
  <si>
    <t>TAPICERIA JC  S.A.S.</t>
  </si>
  <si>
    <t xml:space="preserve">COMFENALCO ANTIOQUIA </t>
  </si>
  <si>
    <t>R.P. DENTAL S.A.</t>
  </si>
  <si>
    <t>PIMIENTA CATERING Y EVENTOS S.A.S.</t>
  </si>
  <si>
    <t>RAMEDICAS S.A.S.</t>
  </si>
  <si>
    <t>OPERANDO MEDICO QUIRURGICO S.A.S.</t>
  </si>
  <si>
    <t>CIRUJANOS DE COLOMBIA SINDICATO DE GREMIO</t>
  </si>
  <si>
    <t>SOLUAIRES H&amp;L S.A.S.</t>
  </si>
  <si>
    <t xml:space="preserve">M2R CONSULTORIAS </t>
  </si>
  <si>
    <t>METALUX S.A.S.</t>
  </si>
  <si>
    <t>CRUZ ROJA COLOMBIANA SECCIONAL ANTIOQUIA</t>
  </si>
  <si>
    <t>SINDICATO NACIONAL DE ORTOPEDIA Y TRAUMATOLOGIA TOA.</t>
  </si>
  <si>
    <t>PRODEFARMA S.A.S.</t>
  </si>
  <si>
    <t>DISTRIBUIDORA INGLESA S.A.S.</t>
  </si>
  <si>
    <t>ELECTROMEDICA EQUIPOS MEDICOS S.A.S.</t>
  </si>
  <si>
    <t>NETUX S.A.S.</t>
  </si>
  <si>
    <t>ALFACOM S.A.S</t>
  </si>
  <si>
    <t>ASOCIACION PROFAMILIA</t>
  </si>
  <si>
    <t>MARIA ALEJANDRA GIRALDO ALVAREZ</t>
  </si>
  <si>
    <t>HI SERVICES S.A.S.</t>
  </si>
  <si>
    <t>XENCO S.A.</t>
  </si>
  <si>
    <t>OMC INGENIERIA S.A.S.</t>
  </si>
  <si>
    <t>HEIMCORE S.A.S.</t>
  </si>
  <si>
    <t>LIZETH DAYHANNA CORREA RUA</t>
  </si>
  <si>
    <t>ADVANCE SERVICE GROUP S.A.S.</t>
  </si>
  <si>
    <t>EL COMITÉ DE REAHBILITACION DE ANTIOQUIA</t>
  </si>
  <si>
    <t>ALMERA INFORMATION MANAGEMENT S.A.S.</t>
  </si>
  <si>
    <t>INFRAESTRUCTURA VERDE S.A.S.</t>
  </si>
  <si>
    <t>COOPERATIVA DE HOSPITALES DE ANTIOQUIA   COHAN</t>
  </si>
  <si>
    <t>OXIVITAL S.A.</t>
  </si>
  <si>
    <t>MEMCO S.A.S.</t>
  </si>
  <si>
    <t>ALTERNATIVO LITOGRAFICO S.A.S.</t>
  </si>
  <si>
    <t>FUTUREAR S.A.S.</t>
  </si>
  <si>
    <t>STERITECH S.A.S.</t>
  </si>
  <si>
    <t>SOY TU PEDIATRA IPS S.A.S.</t>
  </si>
  <si>
    <t>PRESENCIA COLOMBO SUIZA</t>
  </si>
  <si>
    <t>RISKS INTERNATIONAL S.A.S.</t>
  </si>
  <si>
    <t>NETAMENTE S.A.S.</t>
  </si>
  <si>
    <t>FUNDACION PODER JOVEN</t>
  </si>
  <si>
    <t>CORPORACION GENTE DE CORAZON</t>
  </si>
  <si>
    <t>REPOSTERIA MARS DE SANTA GEMA S.A.S.</t>
  </si>
  <si>
    <t>ARBEN GROUP S.A.S.</t>
  </si>
  <si>
    <t>BOTERO GUTIERREZ ASOCIADOS S.A.S.</t>
  </si>
  <si>
    <t>DISTRIBUIDORA K&amp;S S.A.S.</t>
  </si>
  <si>
    <t>DATAESTRATEGICA S.A.S.</t>
  </si>
  <si>
    <t xml:space="preserve">DEISY YULIETH CASTRILLON GOMEZ </t>
  </si>
  <si>
    <t>LITIGIO VIRTUAL.COM S.A.S.</t>
  </si>
  <si>
    <t>KOSTAMAR S.A.S.</t>
  </si>
  <si>
    <t>WIN SOFTWARE S.A.S.</t>
  </si>
  <si>
    <t>FUMIGACIONES INDUSTRIALES LTDA</t>
  </si>
  <si>
    <t>CIAMSA INGENIERIA SOSTENIBLE S.A.S.</t>
  </si>
  <si>
    <t xml:space="preserve">CRUZ ROJA COLOMBIANA SECCIONAL ANTIOQUIA </t>
  </si>
  <si>
    <t>HITECH SERVICE S.A.S.</t>
  </si>
  <si>
    <t>ROCHEM BIOCARE COLOMBIA S.A.S.</t>
  </si>
  <si>
    <t>UBIDOTS S.A.S.</t>
  </si>
  <si>
    <t>SOLUCIONES DE IDENTIFICACION TEMPORAL S.A.S</t>
  </si>
  <si>
    <t>DENTAL NADER S.A.S</t>
  </si>
  <si>
    <t>PRODUCTORA Y COMERCIALIZADORA ODONTOLOGICA NEW STETIC S.A.</t>
  </si>
  <si>
    <t>MEDYREH INTEGRAL S.A.S.</t>
  </si>
  <si>
    <t>ASOCIACION AMIGOS CON CALOR HUMANO</t>
  </si>
  <si>
    <t>SUPLIMED HOSPITALARIO S.A.S.</t>
  </si>
  <si>
    <t>RADIOPROTECCION E INGENIERIA S.A.S.</t>
  </si>
  <si>
    <t>DIOMER ARISTIZABAL DUQUE DISTRIBUIDORA DIBAABY</t>
  </si>
  <si>
    <t>HOSPIMEDICOS MEDELLIN S.A.</t>
  </si>
  <si>
    <t xml:space="preserve">JUAN ESTEBAN CHAVERRA LONDOÑO </t>
  </si>
  <si>
    <t xml:space="preserve">MARTIN ABEL SANCHEZ GRISALES </t>
  </si>
  <si>
    <t>G&amp;S INSDUSTRIALES S.A.S.</t>
  </si>
  <si>
    <t>ORGANIZACIÓN RADIAL OLIMPICA S.A. ORO S.A.</t>
  </si>
  <si>
    <t>MEDIC COLOMBIA S.A.S.</t>
  </si>
  <si>
    <t>CARACOL PRIMERA CADENA RADIAL COLOMBIANA S.A.</t>
  </si>
  <si>
    <t>COMERCIALIZADORA MEDIPLUSS LTDA</t>
  </si>
  <si>
    <t>IT &amp; SECURITY CONSULTORES LTDA.</t>
  </si>
  <si>
    <t>FECHA INICIO CONTRATO</t>
  </si>
  <si>
    <t>FECHA TERMINACIÓN FINAL DEL CONTRATO</t>
  </si>
  <si>
    <t xml:space="preserve">VALOR TOTAL INCLUIDA ADICIÓN </t>
  </si>
  <si>
    <t>PORCENTAJE EJECUCIÓN</t>
  </si>
  <si>
    <t>VALOR PAGADO</t>
  </si>
  <si>
    <t>NÚMERO DE OTROSÍ</t>
  </si>
  <si>
    <t>VALOR ADICIONES</t>
  </si>
  <si>
    <t>RECURSOS PENDIENTES POR EJECUTAR</t>
  </si>
  <si>
    <t>01-2026</t>
  </si>
  <si>
    <t>INFORME DE GESTIÓN CONTRACTUAL DE PROVEEDORES
ESE METROSALUD
CORTE AL 30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</si>
</sst>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auto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9" fontId="3" fillId="0" borderId="0" xfId="4" applyFont="1"/>
    <xf numFmtId="164" fontId="3" fillId="0" borderId="0" xfId="3" applyNumberFormat="1" applyFont="1"/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3" borderId="1" xfId="0" applyNumberFormat="1" applyFont="1" applyFill="1" applyBorder="1" applyAlignment="1" applyProtection="1">
      <alignment horizontal="right" vertical="center"/>
      <protection locked="0"/>
    </xf>
    <xf numFmtId="14" fontId="3" fillId="0" borderId="1" xfId="0" applyNumberFormat="1" applyFont="1" applyBorder="1" applyAlignment="1" applyProtection="1">
      <alignment horizontal="right" vertical="center"/>
      <protection locked="0"/>
    </xf>
    <xf numFmtId="3" fontId="3" fillId="0" borderId="1" xfId="0" applyNumberFormat="1" applyFont="1" applyBorder="1" applyAlignment="1">
      <alignment vertical="center"/>
    </xf>
    <xf numFmtId="14" fontId="2" fillId="0" borderId="1" xfId="2" applyNumberFormat="1" applyBorder="1" applyAlignment="1" applyProtection="1">
      <alignment horizontal="right" vertical="center"/>
      <protection locked="0"/>
    </xf>
    <xf numFmtId="14" fontId="3" fillId="3" borderId="1" xfId="0" applyNumberFormat="1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right" vertical="center"/>
    </xf>
    <xf numFmtId="3" fontId="3" fillId="0" borderId="1" xfId="1" applyNumberFormat="1" applyFont="1" applyBorder="1" applyAlignment="1">
      <alignment horizontal="left" vertical="center"/>
    </xf>
    <xf numFmtId="3" fontId="5" fillId="0" borderId="1" xfId="1" applyNumberFormat="1" applyFont="1" applyBorder="1" applyAlignment="1">
      <alignment horizontal="left" vertical="center"/>
    </xf>
    <xf numFmtId="1" fontId="4" fillId="2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9" fontId="4" fillId="2" borderId="1" xfId="4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9" fontId="3" fillId="0" borderId="1" xfId="4" applyFont="1" applyBorder="1"/>
    <xf numFmtId="164" fontId="3" fillId="0" borderId="1" xfId="3" applyNumberFormat="1" applyFont="1" applyBorder="1"/>
    <xf numFmtId="14" fontId="3" fillId="0" borderId="1" xfId="0" applyNumberFormat="1" applyFont="1" applyBorder="1" applyAlignment="1">
      <alignment horizontal="right" vertical="center" wrapText="1"/>
    </xf>
    <xf numFmtId="164" fontId="3" fillId="0" borderId="1" xfId="3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5">
    <cellStyle name="Moneda" xfId="3" builtinId="4"/>
    <cellStyle name="Normal" xfId="0" builtinId="0"/>
    <cellStyle name="Normal 2" xfId="2" xr:uid="{FD779682-0926-4610-A027-1F89FC5002E1}"/>
    <cellStyle name="Normal 3" xfId="1" xr:uid="{C9B84F04-9887-4DFD-9815-BB19C6A6D777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30F6-0B76-44B5-8084-0BA8CD5B7125}">
  <dimension ref="A1:J392"/>
  <sheetViews>
    <sheetView tabSelected="1" workbookViewId="0">
      <pane ySplit="2" topLeftCell="A90" activePane="bottomLeft" state="frozen"/>
      <selection pane="bottomLeft" activeCell="L103" sqref="L103"/>
    </sheetView>
  </sheetViews>
  <sheetFormatPr baseColWidth="10" defaultColWidth="11.5703125" defaultRowHeight="15" x14ac:dyDescent="0.25"/>
  <cols>
    <col min="1" max="1" width="14.140625" style="1" customWidth="1"/>
    <col min="2" max="2" width="84.7109375" style="1" customWidth="1"/>
    <col min="3" max="3" width="11.7109375" style="1" bestFit="1" customWidth="1"/>
    <col min="4" max="4" width="14.42578125" style="1" customWidth="1"/>
    <col min="5" max="5" width="13.7109375" style="1" bestFit="1" customWidth="1"/>
    <col min="6" max="6" width="11.7109375" style="2" bestFit="1" customWidth="1"/>
    <col min="7" max="7" width="16.85546875" style="3" bestFit="1" customWidth="1"/>
    <col min="8" max="8" width="17.42578125" style="3" customWidth="1"/>
    <col min="9" max="9" width="11.7109375" style="1" bestFit="1" customWidth="1"/>
    <col min="10" max="10" width="18" style="3" bestFit="1" customWidth="1"/>
    <col min="11" max="16384" width="11.5703125" style="1"/>
  </cols>
  <sheetData>
    <row r="1" spans="1:10" ht="69" customHeight="1" x14ac:dyDescent="0.25">
      <c r="A1" s="26" t="s">
        <v>566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60" x14ac:dyDescent="0.25">
      <c r="A2" s="17" t="s">
        <v>0</v>
      </c>
      <c r="B2" s="18" t="s">
        <v>390</v>
      </c>
      <c r="C2" s="19" t="s">
        <v>557</v>
      </c>
      <c r="D2" s="19" t="s">
        <v>558</v>
      </c>
      <c r="E2" s="19" t="s">
        <v>559</v>
      </c>
      <c r="F2" s="20" t="s">
        <v>560</v>
      </c>
      <c r="G2" s="21" t="s">
        <v>561</v>
      </c>
      <c r="H2" s="21" t="s">
        <v>564</v>
      </c>
      <c r="I2" s="19" t="s">
        <v>562</v>
      </c>
      <c r="J2" s="21" t="s">
        <v>563</v>
      </c>
    </row>
    <row r="3" spans="1:10" x14ac:dyDescent="0.25">
      <c r="A3" s="4" t="s">
        <v>1</v>
      </c>
      <c r="B3" s="5" t="s">
        <v>391</v>
      </c>
      <c r="C3" s="6">
        <v>45443</v>
      </c>
      <c r="D3" s="7">
        <v>46203</v>
      </c>
      <c r="E3" s="8">
        <v>990000000</v>
      </c>
      <c r="F3" s="22">
        <v>0.71944594949494944</v>
      </c>
      <c r="G3" s="23">
        <v>433289095</v>
      </c>
      <c r="H3" s="23">
        <v>277748510</v>
      </c>
      <c r="I3" s="5">
        <v>7</v>
      </c>
      <c r="J3" s="25">
        <v>570000000</v>
      </c>
    </row>
    <row r="4" spans="1:10" x14ac:dyDescent="0.25">
      <c r="A4" s="4" t="s">
        <v>2</v>
      </c>
      <c r="B4" s="5" t="s">
        <v>392</v>
      </c>
      <c r="C4" s="6">
        <v>45499</v>
      </c>
      <c r="D4" s="7">
        <v>46229</v>
      </c>
      <c r="E4" s="8">
        <v>2380000</v>
      </c>
      <c r="F4" s="22">
        <v>0</v>
      </c>
      <c r="G4" s="23">
        <v>0</v>
      </c>
      <c r="H4" s="23">
        <v>2380000</v>
      </c>
      <c r="I4" s="5">
        <v>2</v>
      </c>
      <c r="J4" s="25">
        <v>0</v>
      </c>
    </row>
    <row r="5" spans="1:10" x14ac:dyDescent="0.25">
      <c r="A5" s="4" t="s">
        <v>3</v>
      </c>
      <c r="B5" s="5" t="s">
        <v>393</v>
      </c>
      <c r="C5" s="6">
        <v>45567</v>
      </c>
      <c r="D5" s="7">
        <v>46661</v>
      </c>
      <c r="E5" s="8">
        <v>0</v>
      </c>
      <c r="F5" s="22">
        <v>0</v>
      </c>
      <c r="G5" s="23">
        <v>0</v>
      </c>
      <c r="H5" s="23">
        <v>0</v>
      </c>
      <c r="I5" s="5">
        <v>0</v>
      </c>
      <c r="J5" s="25">
        <v>0</v>
      </c>
    </row>
    <row r="6" spans="1:10" x14ac:dyDescent="0.25">
      <c r="A6" s="4" t="s">
        <v>4</v>
      </c>
      <c r="B6" s="5" t="s">
        <v>394</v>
      </c>
      <c r="C6" s="6">
        <v>45617</v>
      </c>
      <c r="D6" s="9">
        <v>46697</v>
      </c>
      <c r="E6" s="8">
        <v>6469000</v>
      </c>
      <c r="F6" s="22">
        <v>0</v>
      </c>
      <c r="G6" s="23">
        <v>0</v>
      </c>
      <c r="H6" s="23">
        <v>6469000</v>
      </c>
      <c r="I6" s="5">
        <v>3</v>
      </c>
      <c r="J6" s="25">
        <v>0</v>
      </c>
    </row>
    <row r="7" spans="1:10" x14ac:dyDescent="0.25">
      <c r="A7" s="4" t="s">
        <v>5</v>
      </c>
      <c r="B7" s="5" t="s">
        <v>395</v>
      </c>
      <c r="C7" s="6">
        <v>45680</v>
      </c>
      <c r="D7" s="9">
        <v>46188</v>
      </c>
      <c r="E7" s="8">
        <v>89221440</v>
      </c>
      <c r="F7" s="22">
        <v>0.9046944209822213</v>
      </c>
      <c r="G7" s="23">
        <v>28256470</v>
      </c>
      <c r="H7" s="23">
        <v>8503301</v>
      </c>
      <c r="I7" s="5">
        <v>3</v>
      </c>
      <c r="J7" s="25">
        <v>44610720</v>
      </c>
    </row>
    <row r="8" spans="1:10" x14ac:dyDescent="0.25">
      <c r="A8" s="4" t="s">
        <v>6</v>
      </c>
      <c r="B8" s="5" t="s">
        <v>396</v>
      </c>
      <c r="C8" s="6">
        <v>45686</v>
      </c>
      <c r="D8" s="9">
        <v>46387</v>
      </c>
      <c r="E8" s="8">
        <v>338465314</v>
      </c>
      <c r="F8" s="22">
        <v>0.93112646101160013</v>
      </c>
      <c r="G8" s="23">
        <v>80488217</v>
      </c>
      <c r="H8" s="23">
        <v>23311304</v>
      </c>
      <c r="I8" s="5">
        <v>5</v>
      </c>
      <c r="J8" s="25">
        <v>169232657</v>
      </c>
    </row>
    <row r="9" spans="1:10" x14ac:dyDescent="0.25">
      <c r="A9" s="4" t="s">
        <v>7</v>
      </c>
      <c r="B9" s="5" t="s">
        <v>397</v>
      </c>
      <c r="C9" s="6">
        <v>45688</v>
      </c>
      <c r="D9" s="9">
        <v>46326</v>
      </c>
      <c r="E9" s="8">
        <v>3001491220</v>
      </c>
      <c r="F9" s="22">
        <v>0.77379129065051866</v>
      </c>
      <c r="G9" s="23">
        <v>1200656929</v>
      </c>
      <c r="H9" s="23">
        <v>678963455</v>
      </c>
      <c r="I9" s="5">
        <v>2</v>
      </c>
      <c r="J9" s="25">
        <v>1500745610</v>
      </c>
    </row>
    <row r="10" spans="1:10" x14ac:dyDescent="0.25">
      <c r="A10" s="4" t="s">
        <v>8</v>
      </c>
      <c r="B10" s="5" t="s">
        <v>398</v>
      </c>
      <c r="C10" s="6">
        <v>45689</v>
      </c>
      <c r="D10" s="9">
        <v>46234</v>
      </c>
      <c r="E10" s="8">
        <v>1681981224</v>
      </c>
      <c r="F10" s="22">
        <v>0.71192345486015962</v>
      </c>
      <c r="G10" s="23">
        <v>470880733</v>
      </c>
      <c r="H10" s="23">
        <v>484539340</v>
      </c>
      <c r="I10" s="5">
        <v>3</v>
      </c>
      <c r="J10" s="25">
        <v>560660408</v>
      </c>
    </row>
    <row r="11" spans="1:10" x14ac:dyDescent="0.25">
      <c r="A11" s="4" t="s">
        <v>9</v>
      </c>
      <c r="B11" s="5" t="s">
        <v>399</v>
      </c>
      <c r="C11" s="6">
        <v>45688</v>
      </c>
      <c r="D11" s="9">
        <v>46173</v>
      </c>
      <c r="E11" s="8">
        <v>837760000</v>
      </c>
      <c r="F11" s="22">
        <v>1</v>
      </c>
      <c r="G11" s="23">
        <v>268204400</v>
      </c>
      <c r="H11" s="23">
        <v>0</v>
      </c>
      <c r="I11" s="5">
        <v>3</v>
      </c>
      <c r="J11" s="25">
        <v>418880000</v>
      </c>
    </row>
    <row r="12" spans="1:10" x14ac:dyDescent="0.25">
      <c r="A12" s="4" t="s">
        <v>10</v>
      </c>
      <c r="B12" s="5" t="s">
        <v>400</v>
      </c>
      <c r="C12" s="6">
        <v>45706</v>
      </c>
      <c r="D12" s="9">
        <v>46387</v>
      </c>
      <c r="E12" s="8">
        <v>806642668</v>
      </c>
      <c r="F12" s="22">
        <v>1</v>
      </c>
      <c r="G12" s="23">
        <v>558718342</v>
      </c>
      <c r="H12" s="23">
        <v>0</v>
      </c>
      <c r="I12" s="5">
        <v>4</v>
      </c>
      <c r="J12" s="25">
        <v>382642668</v>
      </c>
    </row>
    <row r="13" spans="1:10" x14ac:dyDescent="0.25">
      <c r="A13" s="4" t="s">
        <v>11</v>
      </c>
      <c r="B13" s="5" t="s">
        <v>401</v>
      </c>
      <c r="C13" s="6">
        <v>45715</v>
      </c>
      <c r="D13" s="9">
        <v>46112</v>
      </c>
      <c r="E13" s="8">
        <v>128403491</v>
      </c>
      <c r="F13" s="22">
        <v>0.99793986130797641</v>
      </c>
      <c r="G13" s="23">
        <v>20507327</v>
      </c>
      <c r="H13" s="23">
        <v>264529</v>
      </c>
      <c r="I13" s="5">
        <v>5</v>
      </c>
      <c r="J13" s="25">
        <v>92242850</v>
      </c>
    </row>
    <row r="14" spans="1:10" x14ac:dyDescent="0.25">
      <c r="A14" s="4" t="s">
        <v>12</v>
      </c>
      <c r="B14" s="5" t="s">
        <v>402</v>
      </c>
      <c r="C14" s="6">
        <v>45723</v>
      </c>
      <c r="D14" s="9">
        <v>46326</v>
      </c>
      <c r="E14" s="8">
        <v>470187020</v>
      </c>
      <c r="F14" s="22">
        <v>4.5659665381660261E-2</v>
      </c>
      <c r="G14" s="23">
        <v>21468582</v>
      </c>
      <c r="H14" s="23">
        <v>448718438</v>
      </c>
      <c r="I14" s="5">
        <v>5</v>
      </c>
      <c r="J14" s="25">
        <v>235093510</v>
      </c>
    </row>
    <row r="15" spans="1:10" x14ac:dyDescent="0.25">
      <c r="A15" s="4" t="s">
        <v>13</v>
      </c>
      <c r="B15" s="5" t="s">
        <v>403</v>
      </c>
      <c r="C15" s="6">
        <v>45713</v>
      </c>
      <c r="D15" s="9">
        <v>47513</v>
      </c>
      <c r="E15" s="8">
        <v>0</v>
      </c>
      <c r="F15" s="22">
        <v>0</v>
      </c>
      <c r="G15" s="23">
        <v>0</v>
      </c>
      <c r="H15" s="23">
        <v>0</v>
      </c>
      <c r="I15" s="5">
        <v>1</v>
      </c>
      <c r="J15" s="25">
        <v>0</v>
      </c>
    </row>
    <row r="16" spans="1:10" x14ac:dyDescent="0.25">
      <c r="A16" s="4" t="s">
        <v>14</v>
      </c>
      <c r="B16" s="5" t="s">
        <v>404</v>
      </c>
      <c r="C16" s="6">
        <v>45728</v>
      </c>
      <c r="D16" s="9">
        <v>46112</v>
      </c>
      <c r="E16" s="8">
        <v>104425125</v>
      </c>
      <c r="F16" s="22">
        <v>0.8</v>
      </c>
      <c r="G16" s="23">
        <v>44501485</v>
      </c>
      <c r="H16" s="23">
        <v>20885025</v>
      </c>
      <c r="I16" s="5">
        <v>2</v>
      </c>
      <c r="J16" s="25">
        <v>20885025</v>
      </c>
    </row>
    <row r="17" spans="1:10" x14ac:dyDescent="0.25">
      <c r="A17" s="4" t="s">
        <v>15</v>
      </c>
      <c r="B17" s="5" t="s">
        <v>405</v>
      </c>
      <c r="C17" s="6">
        <v>45723</v>
      </c>
      <c r="D17" s="9">
        <v>46203</v>
      </c>
      <c r="E17" s="8">
        <v>277465878</v>
      </c>
      <c r="F17" s="22">
        <v>0.85075996984393154</v>
      </c>
      <c r="G17" s="23">
        <v>37692560</v>
      </c>
      <c r="H17" s="23">
        <v>41409016</v>
      </c>
      <c r="I17" s="5">
        <v>2</v>
      </c>
      <c r="J17" s="25">
        <v>109203995</v>
      </c>
    </row>
    <row r="18" spans="1:10" x14ac:dyDescent="0.25">
      <c r="A18" s="4" t="s">
        <v>16</v>
      </c>
      <c r="B18" s="5" t="s">
        <v>405</v>
      </c>
      <c r="C18" s="6">
        <v>45721</v>
      </c>
      <c r="D18" s="9">
        <v>46203</v>
      </c>
      <c r="E18" s="8">
        <v>135828296</v>
      </c>
      <c r="F18" s="22">
        <v>0.64244927286726761</v>
      </c>
      <c r="G18" s="23">
        <v>8334385</v>
      </c>
      <c r="H18" s="23">
        <v>48565506</v>
      </c>
      <c r="I18" s="5">
        <v>2</v>
      </c>
      <c r="J18" s="25">
        <v>50935611</v>
      </c>
    </row>
    <row r="19" spans="1:10" x14ac:dyDescent="0.25">
      <c r="A19" s="4" t="s">
        <v>17</v>
      </c>
      <c r="B19" s="5" t="s">
        <v>406</v>
      </c>
      <c r="C19" s="6">
        <v>45722</v>
      </c>
      <c r="D19" s="9">
        <v>46265</v>
      </c>
      <c r="E19" s="8">
        <v>1633949444</v>
      </c>
      <c r="F19" s="22">
        <v>0.7387359109747339</v>
      </c>
      <c r="G19" s="23">
        <v>477312268</v>
      </c>
      <c r="H19" s="23">
        <v>426892313</v>
      </c>
      <c r="I19" s="5">
        <v>4</v>
      </c>
      <c r="J19" s="25">
        <v>816974722</v>
      </c>
    </row>
    <row r="20" spans="1:10" x14ac:dyDescent="0.25">
      <c r="A20" s="4" t="s">
        <v>18</v>
      </c>
      <c r="B20" s="5" t="s">
        <v>407</v>
      </c>
      <c r="C20" s="6">
        <v>45723</v>
      </c>
      <c r="D20" s="9">
        <v>46051</v>
      </c>
      <c r="E20" s="8">
        <v>223198800</v>
      </c>
      <c r="F20" s="22">
        <v>0.90994037602352695</v>
      </c>
      <c r="G20" s="23">
        <v>127867525</v>
      </c>
      <c r="H20" s="23">
        <v>20101200</v>
      </c>
      <c r="I20" s="5">
        <v>3</v>
      </c>
      <c r="J20" s="25">
        <v>14403600</v>
      </c>
    </row>
    <row r="21" spans="1:10" x14ac:dyDescent="0.25">
      <c r="A21" s="4" t="s">
        <v>19</v>
      </c>
      <c r="B21" s="5" t="s">
        <v>408</v>
      </c>
      <c r="C21" s="6">
        <v>45726</v>
      </c>
      <c r="D21" s="9">
        <v>46051</v>
      </c>
      <c r="E21" s="8">
        <v>188863869</v>
      </c>
      <c r="F21" s="22">
        <v>0.94298164568470211</v>
      </c>
      <c r="G21" s="23">
        <v>129457119</v>
      </c>
      <c r="H21" s="23">
        <v>10768707</v>
      </c>
      <c r="I21" s="5">
        <v>3</v>
      </c>
      <c r="J21" s="25">
        <v>47486752</v>
      </c>
    </row>
    <row r="22" spans="1:10" x14ac:dyDescent="0.25">
      <c r="A22" s="4" t="s">
        <v>20</v>
      </c>
      <c r="B22" s="5" t="s">
        <v>409</v>
      </c>
      <c r="C22" s="6">
        <v>45748</v>
      </c>
      <c r="D22" s="9">
        <v>46203</v>
      </c>
      <c r="E22" s="8">
        <v>3260713584</v>
      </c>
      <c r="F22" s="22">
        <v>1</v>
      </c>
      <c r="G22" s="23">
        <v>962444975</v>
      </c>
      <c r="H22" s="23">
        <v>0</v>
      </c>
      <c r="I22" s="5">
        <v>6</v>
      </c>
      <c r="J22" s="25">
        <v>1320217037</v>
      </c>
    </row>
    <row r="23" spans="1:10" x14ac:dyDescent="0.25">
      <c r="A23" s="4" t="s">
        <v>21</v>
      </c>
      <c r="B23" s="5" t="s">
        <v>410</v>
      </c>
      <c r="C23" s="6">
        <v>45734</v>
      </c>
      <c r="D23" s="9">
        <v>46112</v>
      </c>
      <c r="E23" s="8">
        <v>459993400</v>
      </c>
      <c r="F23" s="22">
        <v>0.99753947556638856</v>
      </c>
      <c r="G23" s="23">
        <v>146727144</v>
      </c>
      <c r="H23" s="23">
        <v>1131825</v>
      </c>
      <c r="I23" s="5">
        <v>2</v>
      </c>
      <c r="J23" s="25">
        <v>110000000</v>
      </c>
    </row>
    <row r="24" spans="1:10" x14ac:dyDescent="0.25">
      <c r="A24" s="4" t="s">
        <v>22</v>
      </c>
      <c r="B24" s="5" t="s">
        <v>411</v>
      </c>
      <c r="C24" s="6">
        <v>45734</v>
      </c>
      <c r="D24" s="9">
        <v>46051</v>
      </c>
      <c r="E24" s="8">
        <v>28087734</v>
      </c>
      <c r="F24" s="22">
        <v>0.55103188459417907</v>
      </c>
      <c r="G24" s="23">
        <v>15477237</v>
      </c>
      <c r="H24" s="23">
        <v>12610497</v>
      </c>
      <c r="I24" s="5">
        <v>3</v>
      </c>
      <c r="J24" s="25">
        <v>4408369</v>
      </c>
    </row>
    <row r="25" spans="1:10" x14ac:dyDescent="0.25">
      <c r="A25" s="4" t="s">
        <v>23</v>
      </c>
      <c r="B25" s="5" t="s">
        <v>412</v>
      </c>
      <c r="C25" s="6">
        <v>45744</v>
      </c>
      <c r="D25" s="9">
        <v>46081</v>
      </c>
      <c r="E25" s="8">
        <v>3295731155</v>
      </c>
      <c r="F25" s="22">
        <v>1</v>
      </c>
      <c r="G25" s="23">
        <v>1136458544</v>
      </c>
      <c r="H25" s="23">
        <v>0</v>
      </c>
      <c r="I25" s="5">
        <v>6</v>
      </c>
      <c r="J25" s="25">
        <v>1606550223</v>
      </c>
    </row>
    <row r="26" spans="1:10" x14ac:dyDescent="0.25">
      <c r="A26" s="4" t="s">
        <v>24</v>
      </c>
      <c r="B26" s="5" t="s">
        <v>413</v>
      </c>
      <c r="C26" s="6">
        <v>45749</v>
      </c>
      <c r="D26" s="9">
        <v>46112</v>
      </c>
      <c r="E26" s="8">
        <v>17500000</v>
      </c>
      <c r="F26" s="22">
        <v>0.9255710857142857</v>
      </c>
      <c r="G26" s="23">
        <v>5143243</v>
      </c>
      <c r="H26" s="23">
        <v>1302506</v>
      </c>
      <c r="I26" s="5">
        <v>3</v>
      </c>
      <c r="J26" s="25">
        <v>6000000</v>
      </c>
    </row>
    <row r="27" spans="1:10" x14ac:dyDescent="0.25">
      <c r="A27" s="4" t="s">
        <v>25</v>
      </c>
      <c r="B27" s="5" t="s">
        <v>414</v>
      </c>
      <c r="C27" s="6">
        <v>45768</v>
      </c>
      <c r="D27" s="9">
        <v>46203</v>
      </c>
      <c r="E27" s="8">
        <v>718426424</v>
      </c>
      <c r="F27" s="22">
        <v>0.76838753080162314</v>
      </c>
      <c r="G27" s="23">
        <v>121736378</v>
      </c>
      <c r="H27" s="23">
        <v>166396518</v>
      </c>
      <c r="I27" s="5">
        <v>4</v>
      </c>
      <c r="J27" s="25">
        <v>359213212</v>
      </c>
    </row>
    <row r="28" spans="1:10" x14ac:dyDescent="0.25">
      <c r="A28" s="4" t="s">
        <v>26</v>
      </c>
      <c r="B28" s="5" t="s">
        <v>414</v>
      </c>
      <c r="C28" s="6">
        <v>45762</v>
      </c>
      <c r="D28" s="9">
        <v>46203</v>
      </c>
      <c r="E28" s="8">
        <v>299024202</v>
      </c>
      <c r="F28" s="22">
        <v>0.38250238019195515</v>
      </c>
      <c r="G28" s="23">
        <v>32124136</v>
      </c>
      <c r="H28" s="23">
        <v>184646733</v>
      </c>
      <c r="I28" s="5">
        <v>3</v>
      </c>
      <c r="J28" s="25">
        <v>149512101</v>
      </c>
    </row>
    <row r="29" spans="1:10" x14ac:dyDescent="0.25">
      <c r="A29" s="4" t="s">
        <v>27</v>
      </c>
      <c r="B29" s="5" t="s">
        <v>415</v>
      </c>
      <c r="C29" s="6">
        <v>45754</v>
      </c>
      <c r="D29" s="9">
        <v>46081</v>
      </c>
      <c r="E29" s="8">
        <v>82910700</v>
      </c>
      <c r="F29" s="22">
        <v>0</v>
      </c>
      <c r="G29" s="23">
        <v>0</v>
      </c>
      <c r="H29" s="23">
        <v>82910700</v>
      </c>
      <c r="I29" s="5">
        <v>2</v>
      </c>
      <c r="J29" s="25">
        <v>25000000</v>
      </c>
    </row>
    <row r="30" spans="1:10" x14ac:dyDescent="0.25">
      <c r="A30" s="4" t="s">
        <v>28</v>
      </c>
      <c r="B30" s="5" t="s">
        <v>416</v>
      </c>
      <c r="C30" s="6">
        <v>45768</v>
      </c>
      <c r="D30" s="9">
        <v>46068</v>
      </c>
      <c r="E30" s="8">
        <v>436801222</v>
      </c>
      <c r="F30" s="22">
        <v>1</v>
      </c>
      <c r="G30" s="23">
        <v>190851077</v>
      </c>
      <c r="H30" s="23">
        <v>0</v>
      </c>
      <c r="I30" s="5">
        <v>5</v>
      </c>
      <c r="J30" s="25">
        <v>218400611</v>
      </c>
    </row>
    <row r="31" spans="1:10" x14ac:dyDescent="0.25">
      <c r="A31" s="4" t="s">
        <v>29</v>
      </c>
      <c r="B31" s="5" t="s">
        <v>415</v>
      </c>
      <c r="C31" s="6">
        <v>45777</v>
      </c>
      <c r="D31" s="9">
        <v>46112</v>
      </c>
      <c r="E31" s="8">
        <v>45596610</v>
      </c>
      <c r="F31" s="22">
        <v>0.50567013644216097</v>
      </c>
      <c r="G31" s="23">
        <v>10355384</v>
      </c>
      <c r="H31" s="23">
        <v>22539766</v>
      </c>
      <c r="I31" s="5">
        <v>2</v>
      </c>
      <c r="J31" s="25">
        <v>7000000</v>
      </c>
    </row>
    <row r="32" spans="1:10" x14ac:dyDescent="0.25">
      <c r="A32" s="4" t="s">
        <v>30</v>
      </c>
      <c r="B32" s="5" t="s">
        <v>399</v>
      </c>
      <c r="C32" s="6">
        <v>45758</v>
      </c>
      <c r="D32" s="9">
        <v>46051</v>
      </c>
      <c r="E32" s="8">
        <v>15080324</v>
      </c>
      <c r="F32" s="22">
        <v>0.55791029423505756</v>
      </c>
      <c r="G32" s="23">
        <v>880546</v>
      </c>
      <c r="H32" s="23">
        <v>6666856</v>
      </c>
      <c r="I32" s="5">
        <v>3</v>
      </c>
      <c r="J32" s="25">
        <v>6659478</v>
      </c>
    </row>
    <row r="33" spans="1:10" x14ac:dyDescent="0.25">
      <c r="A33" s="4" t="s">
        <v>31</v>
      </c>
      <c r="B33" s="5" t="s">
        <v>417</v>
      </c>
      <c r="C33" s="6">
        <v>45772</v>
      </c>
      <c r="D33" s="9">
        <v>46081</v>
      </c>
      <c r="E33" s="8">
        <v>47750065</v>
      </c>
      <c r="F33" s="22">
        <v>0.49213587457943775</v>
      </c>
      <c r="G33" s="23">
        <v>12941724</v>
      </c>
      <c r="H33" s="23">
        <v>24250545</v>
      </c>
      <c r="I33" s="5">
        <v>2</v>
      </c>
      <c r="J33" s="25">
        <v>10000000</v>
      </c>
    </row>
    <row r="34" spans="1:10" x14ac:dyDescent="0.25">
      <c r="A34" s="4" t="s">
        <v>32</v>
      </c>
      <c r="B34" s="5" t="s">
        <v>418</v>
      </c>
      <c r="C34" s="6">
        <v>45758</v>
      </c>
      <c r="D34" s="9">
        <v>46249</v>
      </c>
      <c r="E34" s="8">
        <v>234376400</v>
      </c>
      <c r="F34" s="22">
        <v>0.69413217371714897</v>
      </c>
      <c r="G34" s="23">
        <v>96081126</v>
      </c>
      <c r="H34" s="23">
        <v>71688200</v>
      </c>
      <c r="I34" s="5">
        <v>3</v>
      </c>
      <c r="J34" s="25">
        <v>117188200</v>
      </c>
    </row>
    <row r="35" spans="1:10" x14ac:dyDescent="0.25">
      <c r="A35" s="4" t="s">
        <v>33</v>
      </c>
      <c r="B35" s="5" t="s">
        <v>419</v>
      </c>
      <c r="C35" s="6">
        <v>45770</v>
      </c>
      <c r="D35" s="9">
        <v>46051</v>
      </c>
      <c r="E35" s="8">
        <v>21350457</v>
      </c>
      <c r="F35" s="22">
        <v>0.99999995316259505</v>
      </c>
      <c r="G35" s="23">
        <v>17155585</v>
      </c>
      <c r="H35" s="23">
        <v>1</v>
      </c>
      <c r="I35" s="5">
        <v>5</v>
      </c>
      <c r="J35" s="25">
        <v>2893916</v>
      </c>
    </row>
    <row r="36" spans="1:10" x14ac:dyDescent="0.25">
      <c r="A36" s="4" t="s">
        <v>34</v>
      </c>
      <c r="B36" s="5" t="s">
        <v>420</v>
      </c>
      <c r="C36" s="6">
        <v>45772</v>
      </c>
      <c r="D36" s="9">
        <v>46203</v>
      </c>
      <c r="E36" s="8">
        <v>764505217</v>
      </c>
      <c r="F36" s="22">
        <v>0.99985872954481092</v>
      </c>
      <c r="G36" s="23">
        <v>190429980</v>
      </c>
      <c r="H36" s="23">
        <v>108002</v>
      </c>
      <c r="I36" s="5">
        <v>4</v>
      </c>
      <c r="J36" s="25">
        <v>347952081</v>
      </c>
    </row>
    <row r="37" spans="1:10" x14ac:dyDescent="0.25">
      <c r="A37" s="4" t="s">
        <v>35</v>
      </c>
      <c r="B37" s="5" t="s">
        <v>421</v>
      </c>
      <c r="C37" s="6">
        <v>45771</v>
      </c>
      <c r="D37" s="9">
        <v>46027</v>
      </c>
      <c r="E37" s="8">
        <v>20000000</v>
      </c>
      <c r="F37" s="22">
        <v>1</v>
      </c>
      <c r="G37" s="23">
        <v>18231920</v>
      </c>
      <c r="H37" s="23">
        <v>0</v>
      </c>
      <c r="I37" s="5">
        <v>4</v>
      </c>
      <c r="J37" s="25">
        <v>10000000</v>
      </c>
    </row>
    <row r="38" spans="1:10" x14ac:dyDescent="0.25">
      <c r="A38" s="4" t="s">
        <v>36</v>
      </c>
      <c r="B38" s="5" t="s">
        <v>422</v>
      </c>
      <c r="C38" s="6">
        <v>45773</v>
      </c>
      <c r="D38" s="9">
        <v>46225</v>
      </c>
      <c r="E38" s="8">
        <v>78869896</v>
      </c>
      <c r="F38" s="22">
        <v>0.93029227526812008</v>
      </c>
      <c r="G38" s="23">
        <v>38782355</v>
      </c>
      <c r="H38" s="23">
        <v>5497841</v>
      </c>
      <c r="I38" s="5">
        <v>5</v>
      </c>
      <c r="J38" s="25">
        <v>35000000</v>
      </c>
    </row>
    <row r="39" spans="1:10" x14ac:dyDescent="0.25">
      <c r="A39" s="4" t="s">
        <v>37</v>
      </c>
      <c r="B39" s="5" t="s">
        <v>408</v>
      </c>
      <c r="C39" s="6">
        <v>45772</v>
      </c>
      <c r="D39" s="9">
        <v>46203</v>
      </c>
      <c r="E39" s="8">
        <v>95924386</v>
      </c>
      <c r="F39" s="22">
        <v>0.99999983320195551</v>
      </c>
      <c r="G39" s="23">
        <v>50931498</v>
      </c>
      <c r="H39" s="23">
        <v>16</v>
      </c>
      <c r="I39" s="5">
        <v>4</v>
      </c>
      <c r="J39" s="25">
        <v>42378207</v>
      </c>
    </row>
    <row r="40" spans="1:10" x14ac:dyDescent="0.25">
      <c r="A40" s="4" t="s">
        <v>38</v>
      </c>
      <c r="B40" s="5" t="s">
        <v>406</v>
      </c>
      <c r="C40" s="6">
        <v>45779</v>
      </c>
      <c r="D40" s="9">
        <v>46234</v>
      </c>
      <c r="E40" s="8">
        <v>143126473</v>
      </c>
      <c r="F40" s="22">
        <v>0.65747809631276244</v>
      </c>
      <c r="G40" s="23">
        <v>687814</v>
      </c>
      <c r="H40" s="23">
        <v>49023952</v>
      </c>
      <c r="I40" s="5">
        <v>4</v>
      </c>
      <c r="J40" s="25">
        <v>50000000</v>
      </c>
    </row>
    <row r="41" spans="1:10" x14ac:dyDescent="0.25">
      <c r="A41" s="4" t="s">
        <v>39</v>
      </c>
      <c r="B41" s="5" t="s">
        <v>423</v>
      </c>
      <c r="C41" s="6">
        <v>45777</v>
      </c>
      <c r="D41" s="9">
        <v>46265</v>
      </c>
      <c r="E41" s="8">
        <v>182080000</v>
      </c>
      <c r="F41" s="22">
        <v>0.69704800087873464</v>
      </c>
      <c r="G41" s="23">
        <v>34548976</v>
      </c>
      <c r="H41" s="23">
        <v>55161500</v>
      </c>
      <c r="I41" s="5">
        <v>2</v>
      </c>
      <c r="J41" s="25">
        <v>80000000</v>
      </c>
    </row>
    <row r="42" spans="1:10" x14ac:dyDescent="0.25">
      <c r="A42" s="4" t="s">
        <v>40</v>
      </c>
      <c r="B42" s="5" t="s">
        <v>409</v>
      </c>
      <c r="C42" s="6">
        <v>45777</v>
      </c>
      <c r="D42" s="9">
        <v>46203</v>
      </c>
      <c r="E42" s="8">
        <v>550000000</v>
      </c>
      <c r="F42" s="22">
        <v>0.97911678181818185</v>
      </c>
      <c r="G42" s="23">
        <v>91036202</v>
      </c>
      <c r="H42" s="23">
        <v>11485770</v>
      </c>
      <c r="I42" s="5">
        <v>3</v>
      </c>
      <c r="J42" s="25">
        <v>250000000</v>
      </c>
    </row>
    <row r="43" spans="1:10" x14ac:dyDescent="0.25">
      <c r="A43" s="4" t="s">
        <v>41</v>
      </c>
      <c r="B43" s="5" t="s">
        <v>418</v>
      </c>
      <c r="C43" s="6">
        <v>45777</v>
      </c>
      <c r="D43" s="9">
        <v>46265</v>
      </c>
      <c r="E43" s="8">
        <v>556000000</v>
      </c>
      <c r="F43" s="22">
        <v>0.9310140611510791</v>
      </c>
      <c r="G43" s="23">
        <v>193946700</v>
      </c>
      <c r="H43" s="23">
        <v>38356182</v>
      </c>
      <c r="I43" s="5">
        <v>2</v>
      </c>
      <c r="J43" s="25">
        <v>278000000</v>
      </c>
    </row>
    <row r="44" spans="1:10" x14ac:dyDescent="0.25">
      <c r="A44" s="4" t="s">
        <v>42</v>
      </c>
      <c r="B44" s="5" t="s">
        <v>424</v>
      </c>
      <c r="C44" s="6">
        <v>45785</v>
      </c>
      <c r="D44" s="9">
        <v>46112</v>
      </c>
      <c r="E44" s="8">
        <v>151440000</v>
      </c>
      <c r="F44" s="22">
        <v>0.86697815636555731</v>
      </c>
      <c r="G44" s="23">
        <v>29130794</v>
      </c>
      <c r="H44" s="23">
        <v>20144828</v>
      </c>
      <c r="I44" s="5">
        <v>3</v>
      </c>
      <c r="J44" s="25">
        <v>75720000</v>
      </c>
    </row>
    <row r="45" spans="1:10" x14ac:dyDescent="0.25">
      <c r="A45" s="4" t="s">
        <v>43</v>
      </c>
      <c r="B45" s="5" t="s">
        <v>425</v>
      </c>
      <c r="C45" s="6">
        <v>45791</v>
      </c>
      <c r="D45" s="9">
        <v>46234</v>
      </c>
      <c r="E45" s="8">
        <v>52329072</v>
      </c>
      <c r="F45" s="22">
        <v>0.81069796154611729</v>
      </c>
      <c r="G45" s="23">
        <v>12657974</v>
      </c>
      <c r="H45" s="23">
        <v>9906000</v>
      </c>
      <c r="I45" s="5">
        <v>4</v>
      </c>
      <c r="J45" s="25">
        <v>54400000</v>
      </c>
    </row>
    <row r="46" spans="1:10" x14ac:dyDescent="0.25">
      <c r="A46" s="4" t="s">
        <v>44</v>
      </c>
      <c r="B46" s="5" t="s">
        <v>426</v>
      </c>
      <c r="C46" s="6">
        <v>45911</v>
      </c>
      <c r="D46" s="9">
        <v>46387</v>
      </c>
      <c r="E46" s="8">
        <v>0</v>
      </c>
      <c r="F46" s="22">
        <v>0</v>
      </c>
      <c r="G46" s="23">
        <v>0</v>
      </c>
      <c r="H46" s="23">
        <v>0</v>
      </c>
      <c r="I46" s="5">
        <v>1</v>
      </c>
      <c r="J46" s="25">
        <v>0</v>
      </c>
    </row>
    <row r="47" spans="1:10" x14ac:dyDescent="0.25">
      <c r="A47" s="4" t="s">
        <v>45</v>
      </c>
      <c r="B47" s="5" t="s">
        <v>427</v>
      </c>
      <c r="C47" s="6">
        <v>45806</v>
      </c>
      <c r="D47" s="9">
        <v>46234</v>
      </c>
      <c r="E47" s="8">
        <v>18783126</v>
      </c>
      <c r="F47" s="22">
        <v>0.7979692517635244</v>
      </c>
      <c r="G47" s="23">
        <v>10432025</v>
      </c>
      <c r="H47" s="23">
        <v>3794769</v>
      </c>
      <c r="I47" s="5">
        <v>5</v>
      </c>
      <c r="J47" s="25">
        <v>13678968</v>
      </c>
    </row>
    <row r="48" spans="1:10" x14ac:dyDescent="0.25">
      <c r="A48" s="4" t="s">
        <v>46</v>
      </c>
      <c r="B48" s="5" t="s">
        <v>428</v>
      </c>
      <c r="C48" s="6">
        <v>45786</v>
      </c>
      <c r="D48" s="9">
        <v>46234</v>
      </c>
      <c r="E48" s="8">
        <v>24991720</v>
      </c>
      <c r="F48" s="22">
        <v>0.86010550694389987</v>
      </c>
      <c r="G48" s="23">
        <v>9544090</v>
      </c>
      <c r="H48" s="23">
        <v>3496204</v>
      </c>
      <c r="I48" s="5">
        <v>4</v>
      </c>
      <c r="J48" s="25">
        <v>15000000</v>
      </c>
    </row>
    <row r="49" spans="1:10" x14ac:dyDescent="0.25">
      <c r="A49" s="4" t="s">
        <v>47</v>
      </c>
      <c r="B49" s="5" t="s">
        <v>429</v>
      </c>
      <c r="C49" s="6">
        <v>45789</v>
      </c>
      <c r="D49" s="9">
        <v>46112</v>
      </c>
      <c r="E49" s="8">
        <v>103755432</v>
      </c>
      <c r="F49" s="22">
        <v>0.99774032071882268</v>
      </c>
      <c r="G49" s="23">
        <v>29047749</v>
      </c>
      <c r="H49" s="23">
        <v>234454</v>
      </c>
      <c r="I49" s="5">
        <v>2</v>
      </c>
      <c r="J49" s="25">
        <v>30000000</v>
      </c>
    </row>
    <row r="50" spans="1:10" x14ac:dyDescent="0.25">
      <c r="A50" s="4" t="s">
        <v>48</v>
      </c>
      <c r="B50" s="5" t="s">
        <v>430</v>
      </c>
      <c r="C50" s="6">
        <v>45797</v>
      </c>
      <c r="D50" s="9">
        <v>46068</v>
      </c>
      <c r="E50" s="8">
        <v>200000000</v>
      </c>
      <c r="F50" s="22">
        <v>0.80489670000000002</v>
      </c>
      <c r="G50" s="23">
        <v>38823244</v>
      </c>
      <c r="H50" s="23">
        <v>39020660</v>
      </c>
      <c r="I50" s="5">
        <v>5</v>
      </c>
      <c r="J50" s="25">
        <v>100000000</v>
      </c>
    </row>
    <row r="51" spans="1:10" x14ac:dyDescent="0.25">
      <c r="A51" s="4" t="s">
        <v>49</v>
      </c>
      <c r="B51" s="5" t="s">
        <v>409</v>
      </c>
      <c r="C51" s="6">
        <v>45792</v>
      </c>
      <c r="D51" s="9">
        <v>46203</v>
      </c>
      <c r="E51" s="8">
        <v>2240081811</v>
      </c>
      <c r="F51" s="22">
        <v>0.87527890114188334</v>
      </c>
      <c r="G51" s="23">
        <v>813055479</v>
      </c>
      <c r="H51" s="23">
        <v>279385465</v>
      </c>
      <c r="I51" s="5">
        <v>6</v>
      </c>
      <c r="J51" s="25">
        <v>1089157899</v>
      </c>
    </row>
    <row r="52" spans="1:10" x14ac:dyDescent="0.25">
      <c r="A52" s="4" t="s">
        <v>50</v>
      </c>
      <c r="B52" s="5" t="s">
        <v>407</v>
      </c>
      <c r="C52" s="6">
        <v>45807</v>
      </c>
      <c r="D52" s="9">
        <v>46234</v>
      </c>
      <c r="E52" s="8">
        <v>505024000</v>
      </c>
      <c r="F52" s="22">
        <v>0.83857640428969715</v>
      </c>
      <c r="G52" s="23">
        <v>148200856</v>
      </c>
      <c r="H52" s="23">
        <v>81522790</v>
      </c>
      <c r="I52" s="5">
        <v>6</v>
      </c>
      <c r="J52" s="25">
        <v>252512000</v>
      </c>
    </row>
    <row r="53" spans="1:10" x14ac:dyDescent="0.25">
      <c r="A53" s="4" t="s">
        <v>51</v>
      </c>
      <c r="B53" s="5" t="s">
        <v>419</v>
      </c>
      <c r="C53" s="6">
        <v>45793</v>
      </c>
      <c r="D53" s="9">
        <v>46234</v>
      </c>
      <c r="E53" s="8">
        <v>852717460</v>
      </c>
      <c r="F53" s="22">
        <v>0.84335831120427629</v>
      </c>
      <c r="G53" s="23">
        <v>304977338</v>
      </c>
      <c r="H53" s="23">
        <v>133571103</v>
      </c>
      <c r="I53" s="5">
        <v>7</v>
      </c>
      <c r="J53" s="25">
        <v>451784778</v>
      </c>
    </row>
    <row r="54" spans="1:10" x14ac:dyDescent="0.25">
      <c r="A54" s="4" t="s">
        <v>52</v>
      </c>
      <c r="B54" s="5" t="s">
        <v>393</v>
      </c>
      <c r="C54" s="6">
        <v>45807</v>
      </c>
      <c r="D54" s="9">
        <v>46265</v>
      </c>
      <c r="E54" s="8">
        <v>91296000</v>
      </c>
      <c r="F54" s="22">
        <v>1</v>
      </c>
      <c r="G54" s="23">
        <v>63210</v>
      </c>
      <c r="H54" s="23">
        <v>0</v>
      </c>
      <c r="I54" s="5">
        <v>3</v>
      </c>
      <c r="J54" s="25">
        <v>45648000</v>
      </c>
    </row>
    <row r="55" spans="1:10" x14ac:dyDescent="0.25">
      <c r="A55" s="4" t="s">
        <v>53</v>
      </c>
      <c r="B55" s="5" t="s">
        <v>431</v>
      </c>
      <c r="C55" s="6">
        <v>45796</v>
      </c>
      <c r="D55" s="9">
        <v>46053</v>
      </c>
      <c r="E55" s="8">
        <v>362800000</v>
      </c>
      <c r="F55" s="22">
        <v>0.91082988699007716</v>
      </c>
      <c r="G55" s="23">
        <v>82585591</v>
      </c>
      <c r="H55" s="23">
        <v>32350917</v>
      </c>
      <c r="I55" s="5">
        <v>4</v>
      </c>
      <c r="J55" s="25">
        <v>158000000</v>
      </c>
    </row>
    <row r="56" spans="1:10" x14ac:dyDescent="0.25">
      <c r="A56" s="4" t="s">
        <v>54</v>
      </c>
      <c r="B56" s="5" t="s">
        <v>414</v>
      </c>
      <c r="C56" s="6">
        <v>45806</v>
      </c>
      <c r="D56" s="9">
        <v>46203</v>
      </c>
      <c r="E56" s="8">
        <v>270771062</v>
      </c>
      <c r="F56" s="22">
        <v>0.55012607292576932</v>
      </c>
      <c r="G56" s="23">
        <v>0</v>
      </c>
      <c r="H56" s="23">
        <v>121812841</v>
      </c>
      <c r="I56" s="5">
        <v>3</v>
      </c>
      <c r="J56" s="25">
        <v>135385531</v>
      </c>
    </row>
    <row r="57" spans="1:10" x14ac:dyDescent="0.25">
      <c r="A57" s="4" t="s">
        <v>55</v>
      </c>
      <c r="B57" s="5" t="s">
        <v>432</v>
      </c>
      <c r="C57" s="6">
        <v>45806</v>
      </c>
      <c r="D57" s="9">
        <v>46203</v>
      </c>
      <c r="E57" s="8">
        <v>2902651</v>
      </c>
      <c r="F57" s="22">
        <v>1</v>
      </c>
      <c r="G57" s="23">
        <v>1390281</v>
      </c>
      <c r="H57" s="23">
        <v>0</v>
      </c>
      <c r="I57" s="5">
        <v>3</v>
      </c>
      <c r="J57" s="25">
        <v>1275378</v>
      </c>
    </row>
    <row r="58" spans="1:10" x14ac:dyDescent="0.25">
      <c r="A58" s="4" t="s">
        <v>56</v>
      </c>
      <c r="B58" s="5" t="s">
        <v>433</v>
      </c>
      <c r="C58" s="6">
        <v>45809</v>
      </c>
      <c r="D58" s="9">
        <v>46112</v>
      </c>
      <c r="E58" s="8">
        <v>58351753</v>
      </c>
      <c r="F58" s="22">
        <v>0.84285817428655485</v>
      </c>
      <c r="G58" s="23">
        <v>16525505</v>
      </c>
      <c r="H58" s="23">
        <v>9169501</v>
      </c>
      <c r="I58" s="5">
        <v>2</v>
      </c>
      <c r="J58" s="25">
        <v>19450451</v>
      </c>
    </row>
    <row r="59" spans="1:10" x14ac:dyDescent="0.25">
      <c r="A59" s="4" t="s">
        <v>57</v>
      </c>
      <c r="B59" s="5" t="s">
        <v>434</v>
      </c>
      <c r="C59" s="6">
        <v>45828</v>
      </c>
      <c r="D59" s="9">
        <v>46112</v>
      </c>
      <c r="E59" s="8">
        <v>72267990</v>
      </c>
      <c r="F59" s="22">
        <v>0.81011251316108279</v>
      </c>
      <c r="G59" s="23">
        <v>0</v>
      </c>
      <c r="H59" s="23">
        <v>13722787</v>
      </c>
      <c r="I59" s="5">
        <v>2</v>
      </c>
      <c r="J59" s="25">
        <v>12000000</v>
      </c>
    </row>
    <row r="60" spans="1:10" x14ac:dyDescent="0.25">
      <c r="A60" s="4" t="s">
        <v>58</v>
      </c>
      <c r="B60" s="5" t="s">
        <v>435</v>
      </c>
      <c r="C60" s="6">
        <v>45834</v>
      </c>
      <c r="D60" s="9">
        <v>46387</v>
      </c>
      <c r="E60" s="8">
        <v>357574628</v>
      </c>
      <c r="F60" s="22">
        <v>5.7455765569586217E-2</v>
      </c>
      <c r="G60" s="23">
        <v>20544724</v>
      </c>
      <c r="H60" s="23">
        <v>337029904</v>
      </c>
      <c r="I60" s="5">
        <v>3</v>
      </c>
      <c r="J60" s="25">
        <v>178787314</v>
      </c>
    </row>
    <row r="61" spans="1:10" x14ac:dyDescent="0.25">
      <c r="A61" s="4" t="s">
        <v>59</v>
      </c>
      <c r="B61" s="5" t="s">
        <v>436</v>
      </c>
      <c r="C61" s="6">
        <v>45835</v>
      </c>
      <c r="D61" s="9">
        <v>46203</v>
      </c>
      <c r="E61" s="8">
        <v>846827800</v>
      </c>
      <c r="F61" s="22">
        <v>0.79680523360239242</v>
      </c>
      <c r="G61" s="23">
        <v>160000000</v>
      </c>
      <c r="H61" s="23">
        <v>172070977</v>
      </c>
      <c r="I61" s="5">
        <v>2</v>
      </c>
      <c r="J61" s="25">
        <v>423413900</v>
      </c>
    </row>
    <row r="62" spans="1:10" x14ac:dyDescent="0.25">
      <c r="A62" s="4" t="s">
        <v>60</v>
      </c>
      <c r="B62" s="5" t="s">
        <v>437</v>
      </c>
      <c r="C62" s="6">
        <v>45839</v>
      </c>
      <c r="D62" s="9">
        <v>46203</v>
      </c>
      <c r="E62" s="8">
        <v>135720000</v>
      </c>
      <c r="F62" s="22">
        <v>0.95624996315944588</v>
      </c>
      <c r="G62" s="23">
        <v>38651684</v>
      </c>
      <c r="H62" s="23">
        <v>5937755</v>
      </c>
      <c r="I62" s="5">
        <v>4</v>
      </c>
      <c r="J62" s="25">
        <v>67860000</v>
      </c>
    </row>
    <row r="63" spans="1:10" x14ac:dyDescent="0.25">
      <c r="A63" s="4" t="s">
        <v>61</v>
      </c>
      <c r="B63" s="5" t="s">
        <v>427</v>
      </c>
      <c r="C63" s="6">
        <v>45852</v>
      </c>
      <c r="D63" s="9">
        <v>46203</v>
      </c>
      <c r="E63" s="8">
        <v>638837587</v>
      </c>
      <c r="F63" s="22">
        <v>0.96040591299772726</v>
      </c>
      <c r="G63" s="23">
        <v>47183696</v>
      </c>
      <c r="H63" s="23">
        <v>25294191</v>
      </c>
      <c r="I63" s="5">
        <v>5</v>
      </c>
      <c r="J63" s="25">
        <v>319418798</v>
      </c>
    </row>
    <row r="64" spans="1:10" x14ac:dyDescent="0.25">
      <c r="A64" s="4" t="s">
        <v>62</v>
      </c>
      <c r="B64" s="5" t="s">
        <v>438</v>
      </c>
      <c r="C64" s="6">
        <v>45861</v>
      </c>
      <c r="D64" s="9">
        <v>46173</v>
      </c>
      <c r="E64" s="8">
        <v>57481800</v>
      </c>
      <c r="F64" s="22">
        <v>0.99732085634061562</v>
      </c>
      <c r="G64" s="23">
        <v>3216460</v>
      </c>
      <c r="H64" s="23">
        <v>154002</v>
      </c>
      <c r="I64" s="5">
        <v>2</v>
      </c>
      <c r="J64" s="25">
        <v>27708000</v>
      </c>
    </row>
    <row r="65" spans="1:10" x14ac:dyDescent="0.25">
      <c r="A65" s="4" t="s">
        <v>63</v>
      </c>
      <c r="B65" s="5" t="s">
        <v>439</v>
      </c>
      <c r="C65" s="6">
        <v>45861</v>
      </c>
      <c r="D65" s="9">
        <v>46173</v>
      </c>
      <c r="E65" s="8">
        <v>379371551</v>
      </c>
      <c r="F65" s="22">
        <v>1</v>
      </c>
      <c r="G65" s="23">
        <v>21490608</v>
      </c>
      <c r="H65" s="23">
        <v>0</v>
      </c>
      <c r="I65" s="5">
        <v>2</v>
      </c>
      <c r="J65" s="25">
        <v>189541551</v>
      </c>
    </row>
    <row r="66" spans="1:10" x14ac:dyDescent="0.25">
      <c r="A66" s="4" t="s">
        <v>64</v>
      </c>
      <c r="B66" s="5" t="s">
        <v>440</v>
      </c>
      <c r="C66" s="6">
        <v>45860</v>
      </c>
      <c r="D66" s="9">
        <v>46934</v>
      </c>
      <c r="E66" s="8">
        <v>3850000000</v>
      </c>
      <c r="F66" s="22">
        <v>0</v>
      </c>
      <c r="G66" s="23">
        <v>0</v>
      </c>
      <c r="H66" s="23">
        <v>3850000000</v>
      </c>
      <c r="I66" s="5">
        <v>0</v>
      </c>
      <c r="J66" s="25">
        <v>0</v>
      </c>
    </row>
    <row r="67" spans="1:10" x14ac:dyDescent="0.25">
      <c r="A67" s="4" t="s">
        <v>65</v>
      </c>
      <c r="B67" s="5" t="s">
        <v>441</v>
      </c>
      <c r="C67" s="6">
        <v>45860</v>
      </c>
      <c r="D67" s="9">
        <v>46203</v>
      </c>
      <c r="E67" s="8">
        <v>37366000</v>
      </c>
      <c r="F67" s="22">
        <v>0.9</v>
      </c>
      <c r="G67" s="23">
        <v>0</v>
      </c>
      <c r="H67" s="23">
        <v>3736600</v>
      </c>
      <c r="I67" s="5">
        <v>2</v>
      </c>
      <c r="J67" s="25">
        <v>18683000</v>
      </c>
    </row>
    <row r="68" spans="1:10" x14ac:dyDescent="0.25">
      <c r="A68" s="4" t="s">
        <v>66</v>
      </c>
      <c r="B68" s="5" t="s">
        <v>442</v>
      </c>
      <c r="C68" s="6">
        <v>45859</v>
      </c>
      <c r="D68" s="9">
        <v>46112</v>
      </c>
      <c r="E68" s="8">
        <v>1595061730</v>
      </c>
      <c r="F68" s="22">
        <v>1</v>
      </c>
      <c r="G68" s="23">
        <v>560097747</v>
      </c>
      <c r="H68" s="23">
        <v>0</v>
      </c>
      <c r="I68" s="5">
        <v>3</v>
      </c>
      <c r="J68" s="25">
        <v>787888868</v>
      </c>
    </row>
    <row r="69" spans="1:10" x14ac:dyDescent="0.25">
      <c r="A69" s="4" t="s">
        <v>67</v>
      </c>
      <c r="B69" s="5" t="s">
        <v>443</v>
      </c>
      <c r="C69" s="6">
        <v>45854</v>
      </c>
      <c r="D69" s="9">
        <v>46173</v>
      </c>
      <c r="E69" s="8">
        <v>29483842</v>
      </c>
      <c r="F69" s="22">
        <v>0.8873098017551444</v>
      </c>
      <c r="G69" s="23">
        <v>5471085</v>
      </c>
      <c r="H69" s="23">
        <v>3322540</v>
      </c>
      <c r="I69" s="5">
        <v>4</v>
      </c>
      <c r="J69" s="25">
        <v>22000000</v>
      </c>
    </row>
    <row r="70" spans="1:10" x14ac:dyDescent="0.25">
      <c r="A70" s="4" t="s">
        <v>68</v>
      </c>
      <c r="B70" s="5" t="s">
        <v>444</v>
      </c>
      <c r="C70" s="6">
        <v>45855</v>
      </c>
      <c r="D70" s="9">
        <v>46173</v>
      </c>
      <c r="E70" s="8">
        <v>59201646</v>
      </c>
      <c r="F70" s="22">
        <v>0.53874789224610409</v>
      </c>
      <c r="G70" s="23">
        <v>4294844</v>
      </c>
      <c r="H70" s="23">
        <v>27306884</v>
      </c>
      <c r="I70" s="5">
        <v>3</v>
      </c>
      <c r="J70" s="25">
        <v>27281646</v>
      </c>
    </row>
    <row r="71" spans="1:10" x14ac:dyDescent="0.25">
      <c r="A71" s="4" t="s">
        <v>69</v>
      </c>
      <c r="B71" s="5" t="s">
        <v>444</v>
      </c>
      <c r="C71" s="6">
        <v>45855</v>
      </c>
      <c r="D71" s="9">
        <v>46173</v>
      </c>
      <c r="E71" s="8">
        <v>26500000</v>
      </c>
      <c r="F71" s="22">
        <v>0.61386045283018864</v>
      </c>
      <c r="G71" s="23">
        <v>5794484</v>
      </c>
      <c r="H71" s="23">
        <v>10232698</v>
      </c>
      <c r="I71" s="5">
        <v>2</v>
      </c>
      <c r="J71" s="25">
        <v>11500000</v>
      </c>
    </row>
    <row r="72" spans="1:10" x14ac:dyDescent="0.25">
      <c r="A72" s="4" t="s">
        <v>70</v>
      </c>
      <c r="B72" s="5" t="s">
        <v>408</v>
      </c>
      <c r="C72" s="6">
        <v>45856</v>
      </c>
      <c r="D72" s="9">
        <v>46173</v>
      </c>
      <c r="E72" s="8">
        <v>13973995</v>
      </c>
      <c r="F72" s="22">
        <v>0.99813904327287939</v>
      </c>
      <c r="G72" s="23">
        <v>6613575</v>
      </c>
      <c r="H72" s="23">
        <v>26005</v>
      </c>
      <c r="I72" s="5">
        <v>2</v>
      </c>
      <c r="J72" s="25">
        <v>4973995</v>
      </c>
    </row>
    <row r="73" spans="1:10" x14ac:dyDescent="0.25">
      <c r="A73" s="4" t="s">
        <v>71</v>
      </c>
      <c r="B73" s="5" t="s">
        <v>408</v>
      </c>
      <c r="C73" s="6">
        <v>45859</v>
      </c>
      <c r="D73" s="9">
        <v>46173</v>
      </c>
      <c r="E73" s="8">
        <v>30000000</v>
      </c>
      <c r="F73" s="22">
        <v>0.90439999999999998</v>
      </c>
      <c r="G73" s="23">
        <v>10291920</v>
      </c>
      <c r="H73" s="23">
        <v>2868000</v>
      </c>
      <c r="I73" s="5">
        <v>2</v>
      </c>
      <c r="J73" s="25">
        <v>15000000</v>
      </c>
    </row>
    <row r="74" spans="1:10" x14ac:dyDescent="0.25">
      <c r="A74" s="4" t="s">
        <v>72</v>
      </c>
      <c r="B74" s="5" t="s">
        <v>408</v>
      </c>
      <c r="C74" s="6">
        <v>45862</v>
      </c>
      <c r="D74" s="9">
        <v>46173</v>
      </c>
      <c r="E74" s="8">
        <v>16620000</v>
      </c>
      <c r="F74" s="22">
        <v>1</v>
      </c>
      <c r="G74" s="23">
        <v>4744101</v>
      </c>
      <c r="H74" s="23">
        <v>0</v>
      </c>
      <c r="I74" s="5">
        <v>4</v>
      </c>
      <c r="J74" s="25">
        <v>8310000</v>
      </c>
    </row>
    <row r="75" spans="1:10" x14ac:dyDescent="0.25">
      <c r="A75" s="4" t="s">
        <v>73</v>
      </c>
      <c r="B75" s="5" t="s">
        <v>445</v>
      </c>
      <c r="C75" s="6">
        <v>45870</v>
      </c>
      <c r="D75" s="9">
        <v>46053</v>
      </c>
      <c r="E75" s="8">
        <v>229000000</v>
      </c>
      <c r="F75" s="22">
        <v>0.80420544541484718</v>
      </c>
      <c r="G75" s="23">
        <v>38741516</v>
      </c>
      <c r="H75" s="23">
        <v>44836953</v>
      </c>
      <c r="I75" s="5">
        <v>3</v>
      </c>
      <c r="J75" s="25">
        <v>103000000</v>
      </c>
    </row>
    <row r="76" spans="1:10" x14ac:dyDescent="0.25">
      <c r="A76" s="4" t="s">
        <v>74</v>
      </c>
      <c r="B76" s="5" t="s">
        <v>446</v>
      </c>
      <c r="C76" s="6">
        <v>45880</v>
      </c>
      <c r="D76" s="9">
        <v>46234</v>
      </c>
      <c r="E76" s="8">
        <v>4039616116</v>
      </c>
      <c r="F76" s="22">
        <v>0.82142816909189698</v>
      </c>
      <c r="G76" s="23">
        <v>402087393</v>
      </c>
      <c r="H76" s="23">
        <v>721361646</v>
      </c>
      <c r="I76" s="5">
        <v>4</v>
      </c>
      <c r="J76" s="25">
        <v>2019808058</v>
      </c>
    </row>
    <row r="77" spans="1:10" x14ac:dyDescent="0.25">
      <c r="A77" s="4" t="s">
        <v>75</v>
      </c>
      <c r="B77" s="5" t="s">
        <v>447</v>
      </c>
      <c r="C77" s="6">
        <v>45870</v>
      </c>
      <c r="D77" s="9">
        <v>46042</v>
      </c>
      <c r="E77" s="8">
        <v>826800000</v>
      </c>
      <c r="F77" s="22">
        <v>0.95635872157716495</v>
      </c>
      <c r="G77" s="23">
        <v>1353935</v>
      </c>
      <c r="H77" s="23">
        <v>36082609</v>
      </c>
      <c r="I77" s="5">
        <v>3</v>
      </c>
      <c r="J77" s="25">
        <v>413400000</v>
      </c>
    </row>
    <row r="78" spans="1:10" x14ac:dyDescent="0.25">
      <c r="A78" s="4" t="s">
        <v>76</v>
      </c>
      <c r="B78" s="5" t="s">
        <v>448</v>
      </c>
      <c r="C78" s="6">
        <v>45870</v>
      </c>
      <c r="D78" s="9">
        <v>46042</v>
      </c>
      <c r="E78" s="8">
        <v>507960000</v>
      </c>
      <c r="F78" s="22">
        <v>0.1131811697771478</v>
      </c>
      <c r="G78" s="23">
        <v>57491507</v>
      </c>
      <c r="H78" s="23">
        <v>450468493</v>
      </c>
      <c r="I78" s="5">
        <v>3</v>
      </c>
      <c r="J78" s="25">
        <v>253980000</v>
      </c>
    </row>
    <row r="79" spans="1:10" x14ac:dyDescent="0.25">
      <c r="A79" s="4" t="s">
        <v>77</v>
      </c>
      <c r="B79" s="5" t="s">
        <v>448</v>
      </c>
      <c r="C79" s="6">
        <v>45870</v>
      </c>
      <c r="D79" s="9">
        <v>46068</v>
      </c>
      <c r="E79" s="8">
        <v>1059992820</v>
      </c>
      <c r="F79" s="22">
        <v>0.96857429373908399</v>
      </c>
      <c r="G79" s="23">
        <v>0</v>
      </c>
      <c r="H79" s="23">
        <v>33311023</v>
      </c>
      <c r="I79" s="5">
        <v>3</v>
      </c>
      <c r="J79" s="25">
        <v>529996410</v>
      </c>
    </row>
    <row r="80" spans="1:10" x14ac:dyDescent="0.25">
      <c r="A80" s="4" t="s">
        <v>78</v>
      </c>
      <c r="B80" s="5" t="s">
        <v>449</v>
      </c>
      <c r="C80" s="6">
        <v>45870</v>
      </c>
      <c r="D80" s="9">
        <v>46173</v>
      </c>
      <c r="E80" s="8">
        <v>299999000</v>
      </c>
      <c r="F80" s="22">
        <v>0.90595993653312179</v>
      </c>
      <c r="G80" s="23">
        <v>26814322</v>
      </c>
      <c r="H80" s="23">
        <v>28211925</v>
      </c>
      <c r="I80" s="5">
        <v>2</v>
      </c>
      <c r="J80" s="25">
        <v>149999500</v>
      </c>
    </row>
    <row r="81" spans="1:10" x14ac:dyDescent="0.25">
      <c r="A81" s="4" t="s">
        <v>79</v>
      </c>
      <c r="B81" s="5" t="s">
        <v>450</v>
      </c>
      <c r="C81" s="6">
        <v>45880</v>
      </c>
      <c r="D81" s="9">
        <v>46081</v>
      </c>
      <c r="E81" s="8">
        <v>1980000000</v>
      </c>
      <c r="F81" s="22">
        <v>0.8875869404040404</v>
      </c>
      <c r="G81" s="23">
        <v>589771370</v>
      </c>
      <c r="H81" s="23">
        <v>222577858</v>
      </c>
      <c r="I81" s="5">
        <v>3</v>
      </c>
      <c r="J81" s="25">
        <v>990000000</v>
      </c>
    </row>
    <row r="82" spans="1:10" x14ac:dyDescent="0.25">
      <c r="A82" s="4" t="s">
        <v>80</v>
      </c>
      <c r="B82" s="5" t="s">
        <v>451</v>
      </c>
      <c r="C82" s="6">
        <v>45877</v>
      </c>
      <c r="D82" s="9">
        <v>46162</v>
      </c>
      <c r="E82" s="8">
        <v>7765709</v>
      </c>
      <c r="F82" s="22">
        <v>1</v>
      </c>
      <c r="G82" s="23">
        <v>0</v>
      </c>
      <c r="H82" s="23">
        <v>0</v>
      </c>
      <c r="I82" s="5">
        <v>3</v>
      </c>
      <c r="J82" s="25">
        <v>4165000</v>
      </c>
    </row>
    <row r="83" spans="1:10" x14ac:dyDescent="0.25">
      <c r="A83" s="4" t="s">
        <v>81</v>
      </c>
      <c r="B83" s="5" t="s">
        <v>408</v>
      </c>
      <c r="C83" s="6">
        <v>45891</v>
      </c>
      <c r="D83" s="9">
        <v>46142</v>
      </c>
      <c r="E83" s="8">
        <v>14506100</v>
      </c>
      <c r="F83" s="22">
        <v>0.93962264150943398</v>
      </c>
      <c r="G83" s="23">
        <v>3581859</v>
      </c>
      <c r="H83" s="23">
        <v>875840</v>
      </c>
      <c r="I83" s="5">
        <v>7</v>
      </c>
      <c r="J83" s="25">
        <v>7444640</v>
      </c>
    </row>
    <row r="84" spans="1:10" x14ac:dyDescent="0.25">
      <c r="A84" s="4" t="s">
        <v>82</v>
      </c>
      <c r="B84" s="5" t="s">
        <v>408</v>
      </c>
      <c r="C84" s="6">
        <v>45891</v>
      </c>
      <c r="D84" s="9">
        <v>46173</v>
      </c>
      <c r="E84" s="8">
        <v>6473600</v>
      </c>
      <c r="F84" s="22">
        <v>0.86397058823529416</v>
      </c>
      <c r="G84" s="23">
        <v>2031300</v>
      </c>
      <c r="H84" s="23">
        <v>880600</v>
      </c>
      <c r="I84" s="5">
        <v>7</v>
      </c>
      <c r="J84" s="25">
        <v>3236800</v>
      </c>
    </row>
    <row r="85" spans="1:10" x14ac:dyDescent="0.25">
      <c r="A85" s="4" t="s">
        <v>83</v>
      </c>
      <c r="B85" s="5" t="s">
        <v>408</v>
      </c>
      <c r="C85" s="6">
        <v>45891</v>
      </c>
      <c r="D85" s="9">
        <v>46173</v>
      </c>
      <c r="E85" s="8">
        <v>11005120</v>
      </c>
      <c r="F85" s="22">
        <v>0.93230968858131491</v>
      </c>
      <c r="G85" s="23">
        <v>2647461</v>
      </c>
      <c r="H85" s="23">
        <v>744940</v>
      </c>
      <c r="I85" s="5">
        <v>7</v>
      </c>
      <c r="J85" s="25">
        <v>5502560</v>
      </c>
    </row>
    <row r="86" spans="1:10" x14ac:dyDescent="0.25">
      <c r="A86" s="4" t="s">
        <v>84</v>
      </c>
      <c r="B86" s="5" t="s">
        <v>452</v>
      </c>
      <c r="C86" s="6">
        <v>45884</v>
      </c>
      <c r="D86" s="9">
        <v>46127</v>
      </c>
      <c r="E86" s="8">
        <v>1530000000</v>
      </c>
      <c r="F86" s="22">
        <v>0.92687641045751634</v>
      </c>
      <c r="G86" s="23">
        <v>0</v>
      </c>
      <c r="H86" s="23">
        <v>111879092</v>
      </c>
      <c r="I86" s="5">
        <v>4</v>
      </c>
      <c r="J86" s="25">
        <v>765000000</v>
      </c>
    </row>
    <row r="87" spans="1:10" x14ac:dyDescent="0.25">
      <c r="A87" s="4" t="s">
        <v>85</v>
      </c>
      <c r="B87" s="5" t="s">
        <v>453</v>
      </c>
      <c r="C87" s="6">
        <v>45890</v>
      </c>
      <c r="D87" s="9">
        <v>46173</v>
      </c>
      <c r="E87" s="8">
        <v>1985893075</v>
      </c>
      <c r="F87" s="22">
        <v>0.99860310354322579</v>
      </c>
      <c r="G87" s="23">
        <v>524442689</v>
      </c>
      <c r="H87" s="23">
        <v>2774087</v>
      </c>
      <c r="I87" s="5">
        <v>3</v>
      </c>
      <c r="J87" s="25">
        <v>820950203</v>
      </c>
    </row>
    <row r="88" spans="1:10" x14ac:dyDescent="0.25">
      <c r="A88" s="4" t="s">
        <v>86</v>
      </c>
      <c r="B88" s="5" t="s">
        <v>454</v>
      </c>
      <c r="C88" s="6">
        <v>45921</v>
      </c>
      <c r="D88" s="9">
        <v>46173</v>
      </c>
      <c r="E88" s="8">
        <v>1206262500</v>
      </c>
      <c r="F88" s="22">
        <v>1</v>
      </c>
      <c r="G88" s="23">
        <v>354498448</v>
      </c>
      <c r="H88" s="23">
        <v>0</v>
      </c>
      <c r="I88" s="5">
        <v>2</v>
      </c>
      <c r="J88" s="25">
        <v>400125579</v>
      </c>
    </row>
    <row r="89" spans="1:10" x14ac:dyDescent="0.25">
      <c r="A89" s="4" t="s">
        <v>87</v>
      </c>
      <c r="B89" s="5" t="s">
        <v>455</v>
      </c>
      <c r="C89" s="6">
        <v>45936</v>
      </c>
      <c r="D89" s="9">
        <v>46387</v>
      </c>
      <c r="E89" s="8">
        <v>71500000</v>
      </c>
      <c r="F89" s="22">
        <v>0.39882545454545454</v>
      </c>
      <c r="G89" s="23">
        <v>0</v>
      </c>
      <c r="H89" s="23">
        <v>42983980</v>
      </c>
      <c r="I89" s="5">
        <v>3</v>
      </c>
      <c r="J89" s="25">
        <v>35750000</v>
      </c>
    </row>
    <row r="90" spans="1:10" x14ac:dyDescent="0.25">
      <c r="A90" s="4" t="s">
        <v>88</v>
      </c>
      <c r="B90" s="5" t="s">
        <v>456</v>
      </c>
      <c r="C90" s="6">
        <v>45896</v>
      </c>
      <c r="D90" s="9">
        <v>46111</v>
      </c>
      <c r="E90" s="8">
        <v>117000000</v>
      </c>
      <c r="F90" s="22">
        <v>0.76923076923076927</v>
      </c>
      <c r="G90" s="23">
        <v>34812000</v>
      </c>
      <c r="H90" s="23">
        <v>27000000</v>
      </c>
      <c r="I90" s="5">
        <v>2</v>
      </c>
      <c r="J90" s="25">
        <v>27000000</v>
      </c>
    </row>
    <row r="91" spans="1:10" x14ac:dyDescent="0.25">
      <c r="A91" s="4" t="s">
        <v>89</v>
      </c>
      <c r="B91" s="5" t="s">
        <v>457</v>
      </c>
      <c r="C91" s="6">
        <v>45889</v>
      </c>
      <c r="D91" s="9">
        <v>46142</v>
      </c>
      <c r="E91" s="8">
        <v>110856120</v>
      </c>
      <c r="F91" s="22">
        <v>0.9524264424914024</v>
      </c>
      <c r="G91" s="23">
        <v>47184720</v>
      </c>
      <c r="H91" s="23">
        <v>5273820</v>
      </c>
      <c r="I91" s="5">
        <v>4</v>
      </c>
      <c r="J91" s="25">
        <v>16944000</v>
      </c>
    </row>
    <row r="92" spans="1:10" x14ac:dyDescent="0.25">
      <c r="A92" s="4" t="s">
        <v>90</v>
      </c>
      <c r="B92" s="5" t="s">
        <v>458</v>
      </c>
      <c r="C92" s="6">
        <v>45891</v>
      </c>
      <c r="D92" s="9">
        <v>46058</v>
      </c>
      <c r="E92" s="8">
        <v>79373560</v>
      </c>
      <c r="F92" s="22">
        <v>0.80622921537096237</v>
      </c>
      <c r="G92" s="23">
        <v>0</v>
      </c>
      <c r="H92" s="23">
        <v>15380277</v>
      </c>
      <c r="I92" s="5">
        <v>3</v>
      </c>
      <c r="J92" s="25">
        <v>20484034</v>
      </c>
    </row>
    <row r="93" spans="1:10" x14ac:dyDescent="0.25">
      <c r="A93" s="4" t="s">
        <v>91</v>
      </c>
      <c r="B93" s="5" t="s">
        <v>459</v>
      </c>
      <c r="C93" s="6">
        <v>45904</v>
      </c>
      <c r="D93" s="9">
        <v>46052</v>
      </c>
      <c r="E93" s="8">
        <v>1659037244</v>
      </c>
      <c r="F93" s="22">
        <v>0.43205499128625952</v>
      </c>
      <c r="G93" s="23">
        <v>0</v>
      </c>
      <c r="H93" s="23">
        <v>942241922</v>
      </c>
      <c r="I93" s="5">
        <v>2</v>
      </c>
      <c r="J93" s="25">
        <v>829518622</v>
      </c>
    </row>
    <row r="94" spans="1:10" x14ac:dyDescent="0.25">
      <c r="A94" s="4" t="s">
        <v>92</v>
      </c>
      <c r="B94" s="5" t="s">
        <v>418</v>
      </c>
      <c r="C94" s="6">
        <v>45889</v>
      </c>
      <c r="D94" s="9">
        <v>46173</v>
      </c>
      <c r="E94" s="8">
        <v>66896260</v>
      </c>
      <c r="F94" s="22">
        <v>0.56499735560702502</v>
      </c>
      <c r="G94" s="23">
        <v>8238399</v>
      </c>
      <c r="H94" s="23">
        <v>29100050</v>
      </c>
      <c r="I94" s="5">
        <v>2</v>
      </c>
      <c r="J94" s="25">
        <v>26270260</v>
      </c>
    </row>
    <row r="95" spans="1:10" x14ac:dyDescent="0.25">
      <c r="A95" s="4" t="s">
        <v>93</v>
      </c>
      <c r="B95" s="5" t="s">
        <v>460</v>
      </c>
      <c r="C95" s="6">
        <v>45894</v>
      </c>
      <c r="D95" s="9">
        <v>46053</v>
      </c>
      <c r="E95" s="8">
        <v>176399650</v>
      </c>
      <c r="F95" s="22">
        <v>0.91304347826086951</v>
      </c>
      <c r="G95" s="23">
        <v>36365912</v>
      </c>
      <c r="H95" s="23">
        <v>15339100</v>
      </c>
      <c r="I95" s="5">
        <v>2</v>
      </c>
      <c r="J95" s="25">
        <v>38347750</v>
      </c>
    </row>
    <row r="96" spans="1:10" x14ac:dyDescent="0.25">
      <c r="A96" s="4" t="s">
        <v>94</v>
      </c>
      <c r="B96" s="5" t="s">
        <v>461</v>
      </c>
      <c r="C96" s="6">
        <v>45890</v>
      </c>
      <c r="D96" s="9">
        <v>46172</v>
      </c>
      <c r="E96" s="8">
        <v>295255250</v>
      </c>
      <c r="F96" s="22">
        <v>0.90703704675869434</v>
      </c>
      <c r="G96" s="23">
        <v>48060438</v>
      </c>
      <c r="H96" s="23">
        <v>27447800</v>
      </c>
      <c r="I96" s="5">
        <v>2</v>
      </c>
      <c r="J96" s="25">
        <v>225343850</v>
      </c>
    </row>
    <row r="97" spans="1:10" x14ac:dyDescent="0.25">
      <c r="A97" s="4" t="s">
        <v>95</v>
      </c>
      <c r="B97" s="5" t="s">
        <v>418</v>
      </c>
      <c r="C97" s="6">
        <v>45890</v>
      </c>
      <c r="D97" s="9">
        <v>46173</v>
      </c>
      <c r="E97" s="8">
        <v>27076610</v>
      </c>
      <c r="F97" s="22">
        <v>1</v>
      </c>
      <c r="G97" s="23">
        <v>3817049</v>
      </c>
      <c r="H97" s="23">
        <v>0</v>
      </c>
      <c r="I97" s="5">
        <v>3</v>
      </c>
      <c r="J97" s="25">
        <v>20000000</v>
      </c>
    </row>
    <row r="98" spans="1:10" x14ac:dyDescent="0.25">
      <c r="A98" s="4" t="s">
        <v>96</v>
      </c>
      <c r="B98" s="5" t="s">
        <v>418</v>
      </c>
      <c r="C98" s="6">
        <v>45890</v>
      </c>
      <c r="D98" s="9">
        <v>46173</v>
      </c>
      <c r="E98" s="8">
        <v>21710000</v>
      </c>
      <c r="F98" s="22">
        <v>0.72910594196222944</v>
      </c>
      <c r="G98" s="23">
        <v>2879099</v>
      </c>
      <c r="H98" s="23">
        <v>5881110</v>
      </c>
      <c r="I98" s="5">
        <v>2</v>
      </c>
      <c r="J98" s="25">
        <v>14114260</v>
      </c>
    </row>
    <row r="99" spans="1:10" x14ac:dyDescent="0.25">
      <c r="A99" s="4" t="s">
        <v>97</v>
      </c>
      <c r="B99" s="5" t="s">
        <v>462</v>
      </c>
      <c r="C99" s="6">
        <v>45896</v>
      </c>
      <c r="D99" s="9">
        <v>46172</v>
      </c>
      <c r="E99" s="8">
        <v>380000000</v>
      </c>
      <c r="F99" s="22">
        <v>0.11287434736842106</v>
      </c>
      <c r="G99" s="23">
        <v>42892252</v>
      </c>
      <c r="H99" s="23">
        <v>337107748</v>
      </c>
      <c r="I99" s="5">
        <v>2</v>
      </c>
      <c r="J99" s="25">
        <v>312402000</v>
      </c>
    </row>
    <row r="100" spans="1:10" x14ac:dyDescent="0.25">
      <c r="A100" s="4" t="s">
        <v>98</v>
      </c>
      <c r="B100" s="5" t="s">
        <v>463</v>
      </c>
      <c r="C100" s="6">
        <v>45896</v>
      </c>
      <c r="D100" s="9">
        <v>46172</v>
      </c>
      <c r="E100" s="8">
        <v>421781800</v>
      </c>
      <c r="F100" s="22">
        <v>0.9737999600741426</v>
      </c>
      <c r="G100" s="23">
        <v>31778328</v>
      </c>
      <c r="H100" s="23">
        <v>11050700</v>
      </c>
      <c r="I100" s="5">
        <v>2</v>
      </c>
      <c r="J100" s="25">
        <v>369695600</v>
      </c>
    </row>
    <row r="101" spans="1:10" x14ac:dyDescent="0.25">
      <c r="A101" s="4" t="s">
        <v>99</v>
      </c>
      <c r="B101" s="5" t="s">
        <v>434</v>
      </c>
      <c r="C101" s="6">
        <v>45905</v>
      </c>
      <c r="D101" s="9">
        <v>46112</v>
      </c>
      <c r="E101" s="8">
        <v>154399241</v>
      </c>
      <c r="F101" s="22">
        <v>0.95619488181292289</v>
      </c>
      <c r="G101" s="23">
        <v>0</v>
      </c>
      <c r="H101" s="23">
        <v>6763477</v>
      </c>
      <c r="I101" s="5">
        <v>3</v>
      </c>
      <c r="J101" s="25">
        <v>35000000</v>
      </c>
    </row>
    <row r="102" spans="1:10" x14ac:dyDescent="0.25">
      <c r="A102" s="4" t="s">
        <v>100</v>
      </c>
      <c r="B102" s="5" t="s">
        <v>464</v>
      </c>
      <c r="C102" s="6">
        <v>45902</v>
      </c>
      <c r="D102" s="9">
        <v>46081</v>
      </c>
      <c r="E102" s="8">
        <v>510359876</v>
      </c>
      <c r="F102" s="22">
        <v>0.97541809889459252</v>
      </c>
      <c r="G102" s="23">
        <v>107556473</v>
      </c>
      <c r="H102" s="23">
        <v>12545616</v>
      </c>
      <c r="I102" s="5">
        <v>3</v>
      </c>
      <c r="J102" s="25">
        <v>255179938</v>
      </c>
    </row>
    <row r="103" spans="1:10" x14ac:dyDescent="0.25">
      <c r="A103" s="4" t="s">
        <v>101</v>
      </c>
      <c r="B103" s="5" t="s">
        <v>465</v>
      </c>
      <c r="C103" s="6">
        <v>45909</v>
      </c>
      <c r="D103" s="9">
        <v>46081</v>
      </c>
      <c r="E103" s="8">
        <v>267291450</v>
      </c>
      <c r="F103" s="22">
        <v>0.96481267919344227</v>
      </c>
      <c r="G103" s="23">
        <v>20000000</v>
      </c>
      <c r="H103" s="23">
        <v>9405270</v>
      </c>
      <c r="I103" s="5">
        <v>3</v>
      </c>
      <c r="J103" s="25">
        <v>133645725</v>
      </c>
    </row>
    <row r="104" spans="1:10" x14ac:dyDescent="0.25">
      <c r="A104" s="4" t="s">
        <v>102</v>
      </c>
      <c r="B104" s="5" t="s">
        <v>466</v>
      </c>
      <c r="C104" s="6">
        <v>45895</v>
      </c>
      <c r="D104" s="9">
        <v>46173</v>
      </c>
      <c r="E104" s="8">
        <v>13418584</v>
      </c>
      <c r="F104" s="22">
        <v>0.76596211642003353</v>
      </c>
      <c r="G104" s="23">
        <v>3165408</v>
      </c>
      <c r="H104" s="23">
        <v>3140457</v>
      </c>
      <c r="I104" s="5">
        <v>3</v>
      </c>
      <c r="J104" s="25">
        <v>10000000</v>
      </c>
    </row>
    <row r="105" spans="1:10" x14ac:dyDescent="0.25">
      <c r="A105" s="4" t="s">
        <v>103</v>
      </c>
      <c r="B105" s="5" t="s">
        <v>467</v>
      </c>
      <c r="C105" s="6">
        <v>45900</v>
      </c>
      <c r="D105" s="9">
        <v>46142</v>
      </c>
      <c r="E105" s="8">
        <v>4712178280</v>
      </c>
      <c r="F105" s="22">
        <v>0.65375519705506557</v>
      </c>
      <c r="G105" s="23">
        <v>0</v>
      </c>
      <c r="H105" s="23">
        <v>1631567240</v>
      </c>
      <c r="I105" s="5">
        <v>3</v>
      </c>
      <c r="J105" s="25">
        <v>2356089140</v>
      </c>
    </row>
    <row r="106" spans="1:10" x14ac:dyDescent="0.25">
      <c r="A106" s="4" t="s">
        <v>104</v>
      </c>
      <c r="B106" s="5" t="s">
        <v>442</v>
      </c>
      <c r="C106" s="6">
        <v>45898</v>
      </c>
      <c r="D106" s="9">
        <v>46114</v>
      </c>
      <c r="E106" s="8">
        <v>5637592599</v>
      </c>
      <c r="F106" s="22">
        <v>0.98535831657387918</v>
      </c>
      <c r="G106" s="23">
        <v>107118027</v>
      </c>
      <c r="H106" s="23">
        <v>82543846.119999886</v>
      </c>
      <c r="I106" s="5">
        <v>6</v>
      </c>
      <c r="J106" s="25">
        <v>2818796299</v>
      </c>
    </row>
    <row r="107" spans="1:10" x14ac:dyDescent="0.25">
      <c r="A107" s="4" t="s">
        <v>105</v>
      </c>
      <c r="B107" s="5" t="s">
        <v>468</v>
      </c>
      <c r="C107" s="6">
        <v>45925</v>
      </c>
      <c r="D107" s="9">
        <v>46173</v>
      </c>
      <c r="E107" s="8">
        <v>24800000</v>
      </c>
      <c r="F107" s="22">
        <v>1</v>
      </c>
      <c r="G107" s="23">
        <v>11534480</v>
      </c>
      <c r="H107" s="23">
        <v>0</v>
      </c>
      <c r="I107" s="5">
        <v>3</v>
      </c>
      <c r="J107" s="25">
        <v>12400000</v>
      </c>
    </row>
    <row r="108" spans="1:10" x14ac:dyDescent="0.25">
      <c r="A108" s="4" t="s">
        <v>106</v>
      </c>
      <c r="B108" s="5" t="s">
        <v>468</v>
      </c>
      <c r="C108" s="6">
        <v>45925</v>
      </c>
      <c r="D108" s="9">
        <v>46173</v>
      </c>
      <c r="E108" s="8">
        <v>24800000</v>
      </c>
      <c r="F108" s="22">
        <v>1</v>
      </c>
      <c r="G108" s="23">
        <v>11534480</v>
      </c>
      <c r="H108" s="23">
        <v>0</v>
      </c>
      <c r="I108" s="5">
        <v>2</v>
      </c>
      <c r="J108" s="25">
        <v>12400000</v>
      </c>
    </row>
    <row r="109" spans="1:10" x14ac:dyDescent="0.25">
      <c r="A109" s="4" t="s">
        <v>107</v>
      </c>
      <c r="B109" s="5" t="s">
        <v>468</v>
      </c>
      <c r="C109" s="6">
        <v>45925</v>
      </c>
      <c r="D109" s="9">
        <v>46173</v>
      </c>
      <c r="E109" s="8">
        <v>24800000</v>
      </c>
      <c r="F109" s="22">
        <v>1</v>
      </c>
      <c r="G109" s="23">
        <v>11534480</v>
      </c>
      <c r="H109" s="23">
        <v>0</v>
      </c>
      <c r="I109" s="5">
        <v>3</v>
      </c>
      <c r="J109" s="25">
        <v>12400000</v>
      </c>
    </row>
    <row r="110" spans="1:10" x14ac:dyDescent="0.25">
      <c r="A110" s="4" t="s">
        <v>108</v>
      </c>
      <c r="B110" s="5" t="s">
        <v>449</v>
      </c>
      <c r="C110" s="6">
        <v>45901</v>
      </c>
      <c r="D110" s="9">
        <v>46053</v>
      </c>
      <c r="E110" s="8">
        <v>324200000</v>
      </c>
      <c r="F110" s="22">
        <v>0.90807988895743363</v>
      </c>
      <c r="G110" s="23">
        <v>60337887</v>
      </c>
      <c r="H110" s="23">
        <v>29800500</v>
      </c>
      <c r="I110" s="5">
        <v>2</v>
      </c>
      <c r="J110" s="25">
        <v>83400000</v>
      </c>
    </row>
    <row r="111" spans="1:10" x14ac:dyDescent="0.25">
      <c r="A111" s="4" t="s">
        <v>109</v>
      </c>
      <c r="B111" s="5" t="s">
        <v>469</v>
      </c>
      <c r="C111" s="6">
        <v>45898</v>
      </c>
      <c r="D111" s="9">
        <v>46142</v>
      </c>
      <c r="E111" s="8">
        <v>4574012660</v>
      </c>
      <c r="F111" s="22">
        <v>0.59003356803126994</v>
      </c>
      <c r="G111" s="23">
        <v>90084408</v>
      </c>
      <c r="H111" s="23">
        <v>1875191650</v>
      </c>
      <c r="I111" s="5">
        <v>2</v>
      </c>
      <c r="J111" s="25">
        <v>2287006330</v>
      </c>
    </row>
    <row r="112" spans="1:10" x14ac:dyDescent="0.25">
      <c r="A112" s="4" t="s">
        <v>110</v>
      </c>
      <c r="B112" s="5" t="s">
        <v>470</v>
      </c>
      <c r="C112" s="6">
        <v>45909</v>
      </c>
      <c r="D112" s="9">
        <v>46172</v>
      </c>
      <c r="E112" s="8">
        <v>444420200</v>
      </c>
      <c r="F112" s="22">
        <v>0.92226320945807594</v>
      </c>
      <c r="G112" s="23">
        <v>67903312</v>
      </c>
      <c r="H112" s="23">
        <v>34547800</v>
      </c>
      <c r="I112" s="5">
        <v>2</v>
      </c>
      <c r="J112" s="25">
        <v>330075000</v>
      </c>
    </row>
    <row r="113" spans="1:10" x14ac:dyDescent="0.25">
      <c r="A113" s="4" t="s">
        <v>111</v>
      </c>
      <c r="B113" s="5" t="s">
        <v>471</v>
      </c>
      <c r="C113" s="6">
        <v>45901</v>
      </c>
      <c r="D113" s="9">
        <v>46172</v>
      </c>
      <c r="E113" s="8">
        <v>509308200</v>
      </c>
      <c r="F113" s="22">
        <v>0.98779059516418544</v>
      </c>
      <c r="G113" s="23">
        <v>81201126</v>
      </c>
      <c r="H113" s="23">
        <v>6218350</v>
      </c>
      <c r="I113" s="5">
        <v>2</v>
      </c>
      <c r="J113" s="25">
        <v>373935150</v>
      </c>
    </row>
    <row r="114" spans="1:10" x14ac:dyDescent="0.25">
      <c r="A114" s="4" t="s">
        <v>112</v>
      </c>
      <c r="B114" s="5" t="s">
        <v>472</v>
      </c>
      <c r="C114" s="6">
        <v>45908</v>
      </c>
      <c r="D114" s="9">
        <v>46203</v>
      </c>
      <c r="E114" s="8">
        <v>94257520</v>
      </c>
      <c r="F114" s="22">
        <v>0.98479293747597008</v>
      </c>
      <c r="G114" s="23">
        <v>21191367</v>
      </c>
      <c r="H114" s="23">
        <v>1433380</v>
      </c>
      <c r="I114" s="5">
        <v>2</v>
      </c>
      <c r="J114" s="25">
        <v>47128760</v>
      </c>
    </row>
    <row r="115" spans="1:10" x14ac:dyDescent="0.25">
      <c r="A115" s="4" t="s">
        <v>113</v>
      </c>
      <c r="B115" s="5" t="s">
        <v>473</v>
      </c>
      <c r="C115" s="6">
        <v>45901</v>
      </c>
      <c r="D115" s="9">
        <v>46142</v>
      </c>
      <c r="E115" s="8">
        <v>265385706</v>
      </c>
      <c r="F115" s="22">
        <v>1</v>
      </c>
      <c r="G115" s="23">
        <v>0</v>
      </c>
      <c r="H115" s="23">
        <v>0</v>
      </c>
      <c r="I115" s="5">
        <v>2</v>
      </c>
      <c r="J115" s="25">
        <v>132692853</v>
      </c>
    </row>
    <row r="116" spans="1:10" x14ac:dyDescent="0.25">
      <c r="A116" s="4" t="s">
        <v>114</v>
      </c>
      <c r="B116" s="5" t="s">
        <v>474</v>
      </c>
      <c r="C116" s="6">
        <v>45910</v>
      </c>
      <c r="D116" s="9">
        <v>46172</v>
      </c>
      <c r="E116" s="8">
        <v>373482850</v>
      </c>
      <c r="F116" s="22">
        <v>0.98900766126209005</v>
      </c>
      <c r="G116" s="23">
        <v>67643206</v>
      </c>
      <c r="H116" s="23">
        <v>4105450</v>
      </c>
      <c r="I116" s="5">
        <v>3</v>
      </c>
      <c r="J116" s="25">
        <v>265412400</v>
      </c>
    </row>
    <row r="117" spans="1:10" x14ac:dyDescent="0.25">
      <c r="A117" s="4" t="s">
        <v>115</v>
      </c>
      <c r="B117" s="5" t="s">
        <v>475</v>
      </c>
      <c r="C117" s="6">
        <v>45930</v>
      </c>
      <c r="D117" s="9">
        <v>46203</v>
      </c>
      <c r="E117" s="8">
        <v>10000000</v>
      </c>
      <c r="F117" s="22">
        <v>0.92690499999999998</v>
      </c>
      <c r="G117" s="23">
        <v>1645376</v>
      </c>
      <c r="H117" s="23">
        <v>730950</v>
      </c>
      <c r="I117" s="5">
        <v>3</v>
      </c>
      <c r="J117" s="25">
        <v>8120000</v>
      </c>
    </row>
    <row r="118" spans="1:10" x14ac:dyDescent="0.25">
      <c r="A118" s="4" t="s">
        <v>116</v>
      </c>
      <c r="B118" s="5" t="s">
        <v>476</v>
      </c>
      <c r="C118" s="6">
        <v>45917</v>
      </c>
      <c r="D118" s="9">
        <v>46172</v>
      </c>
      <c r="E118" s="8">
        <v>919539622</v>
      </c>
      <c r="F118" s="22">
        <v>0.51192503154584024</v>
      </c>
      <c r="G118" s="23">
        <v>38920941</v>
      </c>
      <c r="H118" s="23">
        <v>448804272</v>
      </c>
      <c r="I118" s="5">
        <v>2</v>
      </c>
      <c r="J118" s="25">
        <v>413413961</v>
      </c>
    </row>
    <row r="119" spans="1:10" x14ac:dyDescent="0.25">
      <c r="A119" s="4" t="s">
        <v>117</v>
      </c>
      <c r="B119" s="5" t="s">
        <v>440</v>
      </c>
      <c r="C119" s="6">
        <v>45918</v>
      </c>
      <c r="D119" s="9">
        <v>46053</v>
      </c>
      <c r="E119" s="8">
        <v>1932830122</v>
      </c>
      <c r="F119" s="22">
        <v>1</v>
      </c>
      <c r="G119" s="23">
        <v>249953121</v>
      </c>
      <c r="H119" s="23">
        <v>0</v>
      </c>
      <c r="I119" s="5">
        <v>2</v>
      </c>
      <c r="J119" s="25">
        <v>400000000</v>
      </c>
    </row>
    <row r="120" spans="1:10" x14ac:dyDescent="0.25">
      <c r="A120" s="4" t="s">
        <v>118</v>
      </c>
      <c r="B120" s="5" t="s">
        <v>477</v>
      </c>
      <c r="C120" s="6">
        <v>45922</v>
      </c>
      <c r="D120" s="9">
        <v>46122</v>
      </c>
      <c r="E120" s="8">
        <v>1995000000</v>
      </c>
      <c r="F120" s="22">
        <v>0.91689831428571433</v>
      </c>
      <c r="G120" s="23">
        <v>145539</v>
      </c>
      <c r="H120" s="23">
        <v>165787863</v>
      </c>
      <c r="I120" s="5">
        <v>4</v>
      </c>
      <c r="J120" s="25">
        <v>997500000</v>
      </c>
    </row>
    <row r="121" spans="1:10" x14ac:dyDescent="0.25">
      <c r="A121" s="4" t="s">
        <v>119</v>
      </c>
      <c r="B121" s="5" t="s">
        <v>478</v>
      </c>
      <c r="C121" s="6">
        <v>45923</v>
      </c>
      <c r="D121" s="9">
        <v>46203</v>
      </c>
      <c r="E121" s="8">
        <v>735271357</v>
      </c>
      <c r="F121" s="22">
        <v>0.93856818088998395</v>
      </c>
      <c r="G121" s="23">
        <v>0</v>
      </c>
      <c r="H121" s="23">
        <v>45169057</v>
      </c>
      <c r="I121" s="5">
        <v>7</v>
      </c>
      <c r="J121" s="25">
        <v>387068018</v>
      </c>
    </row>
    <row r="122" spans="1:10" x14ac:dyDescent="0.25">
      <c r="A122" s="4" t="s">
        <v>120</v>
      </c>
      <c r="B122" s="5" t="s">
        <v>440</v>
      </c>
      <c r="C122" s="6">
        <v>45931</v>
      </c>
      <c r="D122" s="9">
        <v>46081</v>
      </c>
      <c r="E122" s="8">
        <v>394608082</v>
      </c>
      <c r="F122" s="22">
        <v>0.99999999493168013</v>
      </c>
      <c r="G122" s="23">
        <v>0</v>
      </c>
      <c r="H122" s="23">
        <v>2</v>
      </c>
      <c r="I122" s="5">
        <v>2</v>
      </c>
      <c r="J122" s="25">
        <v>178344976</v>
      </c>
    </row>
    <row r="123" spans="1:10" x14ac:dyDescent="0.25">
      <c r="A123" s="4" t="s">
        <v>121</v>
      </c>
      <c r="B123" s="5" t="s">
        <v>479</v>
      </c>
      <c r="C123" s="6">
        <v>45933</v>
      </c>
      <c r="D123" s="9">
        <v>46053</v>
      </c>
      <c r="E123" s="8">
        <v>492074786</v>
      </c>
      <c r="F123" s="22">
        <v>0.79812948188733246</v>
      </c>
      <c r="G123" s="23">
        <v>197399939</v>
      </c>
      <c r="H123" s="23">
        <v>99335392</v>
      </c>
      <c r="I123" s="5">
        <v>2</v>
      </c>
      <c r="J123" s="25">
        <v>146556759</v>
      </c>
    </row>
    <row r="124" spans="1:10" x14ac:dyDescent="0.25">
      <c r="A124" s="4" t="s">
        <v>122</v>
      </c>
      <c r="B124" s="5" t="s">
        <v>480</v>
      </c>
      <c r="C124" s="6">
        <v>45926</v>
      </c>
      <c r="D124" s="9">
        <v>46112</v>
      </c>
      <c r="E124" s="8">
        <v>198185400</v>
      </c>
      <c r="F124" s="22">
        <v>1</v>
      </c>
      <c r="G124" s="23">
        <v>28466005</v>
      </c>
      <c r="H124" s="23">
        <v>0</v>
      </c>
      <c r="I124" s="5">
        <v>2</v>
      </c>
      <c r="J124" s="25">
        <v>92345400</v>
      </c>
    </row>
    <row r="125" spans="1:10" x14ac:dyDescent="0.25">
      <c r="A125" s="4" t="s">
        <v>123</v>
      </c>
      <c r="B125" s="5" t="s">
        <v>481</v>
      </c>
      <c r="C125" s="6">
        <v>45931</v>
      </c>
      <c r="D125" s="9">
        <v>46142</v>
      </c>
      <c r="E125" s="8">
        <v>315224335</v>
      </c>
      <c r="F125" s="22">
        <v>0.43411526270647854</v>
      </c>
      <c r="G125" s="23">
        <v>62580855</v>
      </c>
      <c r="H125" s="23">
        <v>178380640</v>
      </c>
      <c r="I125" s="5">
        <v>2</v>
      </c>
      <c r="J125" s="25">
        <v>114230935</v>
      </c>
    </row>
    <row r="126" spans="1:10" x14ac:dyDescent="0.25">
      <c r="A126" s="4" t="s">
        <v>124</v>
      </c>
      <c r="B126" s="5" t="s">
        <v>482</v>
      </c>
      <c r="C126" s="6">
        <v>45929</v>
      </c>
      <c r="D126" s="9">
        <v>46142</v>
      </c>
      <c r="E126" s="8">
        <v>429699240</v>
      </c>
      <c r="F126" s="22">
        <v>0.62756508715258608</v>
      </c>
      <c r="G126" s="23">
        <v>19997</v>
      </c>
      <c r="H126" s="23">
        <v>160034999</v>
      </c>
      <c r="I126" s="5">
        <v>3</v>
      </c>
      <c r="J126" s="25">
        <v>214849620</v>
      </c>
    </row>
    <row r="127" spans="1:10" x14ac:dyDescent="0.25">
      <c r="A127" s="4" t="s">
        <v>125</v>
      </c>
      <c r="B127" s="5" t="s">
        <v>447</v>
      </c>
      <c r="C127" s="6">
        <v>45931</v>
      </c>
      <c r="D127" s="9">
        <v>46112</v>
      </c>
      <c r="E127" s="8">
        <v>3180000000</v>
      </c>
      <c r="F127" s="22">
        <v>0.95369832924528297</v>
      </c>
      <c r="G127" s="23">
        <v>0</v>
      </c>
      <c r="H127" s="23">
        <v>147239313</v>
      </c>
      <c r="I127" s="5">
        <v>3</v>
      </c>
      <c r="J127" s="25">
        <v>1590000000</v>
      </c>
    </row>
    <row r="128" spans="1:10" x14ac:dyDescent="0.25">
      <c r="A128" s="4" t="s">
        <v>126</v>
      </c>
      <c r="B128" s="5" t="s">
        <v>442</v>
      </c>
      <c r="C128" s="6">
        <v>45950</v>
      </c>
      <c r="D128" s="9">
        <v>46112</v>
      </c>
      <c r="E128" s="8">
        <v>15535380560</v>
      </c>
      <c r="F128" s="22">
        <v>0.97087392573021081</v>
      </c>
      <c r="G128" s="23">
        <v>2454105456</v>
      </c>
      <c r="H128" s="23">
        <v>452484648</v>
      </c>
      <c r="I128" s="5">
        <v>4</v>
      </c>
      <c r="J128" s="25">
        <v>7767634228</v>
      </c>
    </row>
    <row r="129" spans="1:10" x14ac:dyDescent="0.25">
      <c r="A129" s="4" t="s">
        <v>127</v>
      </c>
      <c r="B129" s="5" t="s">
        <v>408</v>
      </c>
      <c r="C129" s="6">
        <v>45931</v>
      </c>
      <c r="D129" s="9">
        <v>46110</v>
      </c>
      <c r="E129" s="8">
        <v>6139389</v>
      </c>
      <c r="F129" s="22">
        <v>0.14839831781305926</v>
      </c>
      <c r="G129" s="23">
        <v>911075</v>
      </c>
      <c r="H129" s="23">
        <v>5228314</v>
      </c>
      <c r="I129" s="5">
        <v>2</v>
      </c>
      <c r="J129" s="25">
        <v>3053739</v>
      </c>
    </row>
    <row r="130" spans="1:10" x14ac:dyDescent="0.25">
      <c r="A130" s="4" t="s">
        <v>128</v>
      </c>
      <c r="B130" s="5" t="s">
        <v>440</v>
      </c>
      <c r="C130" s="6">
        <v>45940</v>
      </c>
      <c r="D130" s="9">
        <v>46112</v>
      </c>
      <c r="E130" s="8">
        <v>47281300</v>
      </c>
      <c r="F130" s="22">
        <v>0.97732564459945048</v>
      </c>
      <c r="G130" s="23">
        <v>0</v>
      </c>
      <c r="H130" s="23">
        <v>1072073</v>
      </c>
      <c r="I130" s="5">
        <v>2</v>
      </c>
      <c r="J130" s="25">
        <v>0</v>
      </c>
    </row>
    <row r="131" spans="1:10" x14ac:dyDescent="0.25">
      <c r="A131" s="4" t="s">
        <v>129</v>
      </c>
      <c r="B131" s="5" t="s">
        <v>483</v>
      </c>
      <c r="C131" s="6">
        <v>45940</v>
      </c>
      <c r="D131" s="9">
        <v>46192</v>
      </c>
      <c r="E131" s="8">
        <v>827769863</v>
      </c>
      <c r="F131" s="22">
        <v>0.62333255541582822</v>
      </c>
      <c r="G131" s="23">
        <v>16461712</v>
      </c>
      <c r="H131" s="23">
        <v>311793959</v>
      </c>
      <c r="I131" s="5">
        <v>4</v>
      </c>
      <c r="J131" s="25">
        <v>413884931</v>
      </c>
    </row>
    <row r="132" spans="1:10" x14ac:dyDescent="0.25">
      <c r="A132" s="4" t="s">
        <v>130</v>
      </c>
      <c r="B132" s="5" t="s">
        <v>484</v>
      </c>
      <c r="C132" s="6">
        <v>45938</v>
      </c>
      <c r="D132" s="9">
        <v>46081</v>
      </c>
      <c r="E132" s="8">
        <v>215347465</v>
      </c>
      <c r="F132" s="22">
        <v>0.97092660923591556</v>
      </c>
      <c r="G132" s="23">
        <v>60910384</v>
      </c>
      <c r="H132" s="23">
        <v>6260881</v>
      </c>
      <c r="I132" s="5">
        <v>3</v>
      </c>
      <c r="J132" s="25">
        <v>100000000</v>
      </c>
    </row>
    <row r="133" spans="1:10" x14ac:dyDescent="0.25">
      <c r="A133" s="4" t="s">
        <v>131</v>
      </c>
      <c r="B133" s="5" t="s">
        <v>485</v>
      </c>
      <c r="C133" s="6">
        <v>45967</v>
      </c>
      <c r="D133" s="9">
        <v>46173</v>
      </c>
      <c r="E133" s="8">
        <v>70210000</v>
      </c>
      <c r="F133" s="22">
        <v>0.83050847457627119</v>
      </c>
      <c r="G133" s="23">
        <v>0</v>
      </c>
      <c r="H133" s="23">
        <v>11900000</v>
      </c>
      <c r="I133" s="5">
        <v>3</v>
      </c>
      <c r="J133" s="25">
        <v>35105000</v>
      </c>
    </row>
    <row r="134" spans="1:10" x14ac:dyDescent="0.25">
      <c r="A134" s="4" t="s">
        <v>132</v>
      </c>
      <c r="B134" s="5" t="s">
        <v>486</v>
      </c>
      <c r="C134" s="6">
        <v>45950</v>
      </c>
      <c r="D134" s="9">
        <v>46203</v>
      </c>
      <c r="E134" s="8">
        <v>835000000</v>
      </c>
      <c r="F134" s="22">
        <v>0.99999914730538919</v>
      </c>
      <c r="G134" s="23">
        <v>0</v>
      </c>
      <c r="H134" s="23">
        <v>712</v>
      </c>
      <c r="I134" s="5">
        <v>3</v>
      </c>
      <c r="J134" s="25">
        <v>327000000</v>
      </c>
    </row>
    <row r="135" spans="1:10" x14ac:dyDescent="0.25">
      <c r="A135" s="4" t="s">
        <v>133</v>
      </c>
      <c r="B135" s="5" t="s">
        <v>487</v>
      </c>
      <c r="C135" s="6">
        <v>45952</v>
      </c>
      <c r="D135" s="9">
        <v>46112</v>
      </c>
      <c r="E135" s="8">
        <v>100000000</v>
      </c>
      <c r="F135" s="22">
        <v>0.84463571999999998</v>
      </c>
      <c r="G135" s="23">
        <v>0</v>
      </c>
      <c r="H135" s="23">
        <v>15536428</v>
      </c>
      <c r="I135" s="5">
        <v>2</v>
      </c>
      <c r="J135" s="25">
        <v>50000000</v>
      </c>
    </row>
    <row r="136" spans="1:10" x14ac:dyDescent="0.25">
      <c r="A136" s="4" t="s">
        <v>134</v>
      </c>
      <c r="B136" s="5" t="s">
        <v>488</v>
      </c>
      <c r="C136" s="6">
        <v>45946</v>
      </c>
      <c r="D136" s="9">
        <v>46142</v>
      </c>
      <c r="E136" s="8">
        <v>50972000</v>
      </c>
      <c r="F136" s="22">
        <v>0.41477830966020562</v>
      </c>
      <c r="G136" s="23">
        <v>4396128</v>
      </c>
      <c r="H136" s="23">
        <v>29829920</v>
      </c>
      <c r="I136" s="5">
        <v>2</v>
      </c>
      <c r="J136" s="25">
        <v>23000000</v>
      </c>
    </row>
    <row r="137" spans="1:10" x14ac:dyDescent="0.25">
      <c r="A137" s="4" t="s">
        <v>135</v>
      </c>
      <c r="B137" s="5" t="s">
        <v>489</v>
      </c>
      <c r="C137" s="6">
        <v>45972</v>
      </c>
      <c r="D137" s="9">
        <v>46112</v>
      </c>
      <c r="E137" s="8">
        <v>6013741998</v>
      </c>
      <c r="F137" s="22">
        <v>0.93547990616673604</v>
      </c>
      <c r="G137" s="23">
        <v>709797</v>
      </c>
      <c r="H137" s="23">
        <v>388007198</v>
      </c>
      <c r="I137" s="5">
        <v>2</v>
      </c>
      <c r="J137" s="25">
        <v>3006870999</v>
      </c>
    </row>
    <row r="138" spans="1:10" x14ac:dyDescent="0.25">
      <c r="A138" s="4" t="s">
        <v>136</v>
      </c>
      <c r="B138" s="5" t="s">
        <v>490</v>
      </c>
      <c r="C138" s="6">
        <v>45954</v>
      </c>
      <c r="D138" s="9">
        <v>46112</v>
      </c>
      <c r="E138" s="8">
        <v>1263353702</v>
      </c>
      <c r="F138" s="22">
        <v>1</v>
      </c>
      <c r="G138" s="23">
        <v>27542500</v>
      </c>
      <c r="H138" s="23">
        <v>0</v>
      </c>
      <c r="I138" s="5">
        <v>2</v>
      </c>
      <c r="J138" s="25">
        <v>631676851</v>
      </c>
    </row>
    <row r="139" spans="1:10" x14ac:dyDescent="0.25">
      <c r="A139" s="4" t="s">
        <v>137</v>
      </c>
      <c r="B139" s="5" t="s">
        <v>443</v>
      </c>
      <c r="C139" s="6">
        <v>45952</v>
      </c>
      <c r="D139" s="9">
        <v>46068</v>
      </c>
      <c r="E139" s="8">
        <v>60000000</v>
      </c>
      <c r="F139" s="22">
        <v>0.50362806666666671</v>
      </c>
      <c r="G139" s="23">
        <v>22268649</v>
      </c>
      <c r="H139" s="23">
        <v>29782316</v>
      </c>
      <c r="I139" s="5">
        <v>3</v>
      </c>
      <c r="J139" s="25">
        <v>30000000</v>
      </c>
    </row>
    <row r="140" spans="1:10" x14ac:dyDescent="0.25">
      <c r="A140" s="4" t="s">
        <v>138</v>
      </c>
      <c r="B140" s="5" t="s">
        <v>491</v>
      </c>
      <c r="C140" s="6">
        <v>45962</v>
      </c>
      <c r="D140" s="9">
        <v>46081</v>
      </c>
      <c r="E140" s="8">
        <v>220000000</v>
      </c>
      <c r="F140" s="22">
        <v>0.80146734545454545</v>
      </c>
      <c r="G140" s="23">
        <v>0</v>
      </c>
      <c r="H140" s="23">
        <v>43677184</v>
      </c>
      <c r="I140" s="5">
        <v>2</v>
      </c>
      <c r="J140" s="25">
        <v>110000000</v>
      </c>
    </row>
    <row r="141" spans="1:10" x14ac:dyDescent="0.25">
      <c r="A141" s="4" t="s">
        <v>139</v>
      </c>
      <c r="B141" s="5" t="s">
        <v>449</v>
      </c>
      <c r="C141" s="6">
        <v>45958</v>
      </c>
      <c r="D141" s="9">
        <v>46081</v>
      </c>
      <c r="E141" s="8">
        <v>600600000</v>
      </c>
      <c r="F141" s="22">
        <v>0.76920454545454542</v>
      </c>
      <c r="G141" s="23">
        <v>113068833</v>
      </c>
      <c r="H141" s="23">
        <v>138615750</v>
      </c>
      <c r="I141" s="5">
        <v>2</v>
      </c>
      <c r="J141" s="25">
        <v>300300000</v>
      </c>
    </row>
    <row r="142" spans="1:10" x14ac:dyDescent="0.25">
      <c r="A142" s="4" t="s">
        <v>140</v>
      </c>
      <c r="B142" s="5" t="s">
        <v>458</v>
      </c>
      <c r="C142" s="6">
        <v>45966</v>
      </c>
      <c r="D142" s="9">
        <v>46142</v>
      </c>
      <c r="E142" s="8">
        <v>62284434</v>
      </c>
      <c r="F142" s="22">
        <v>0.58830398940447948</v>
      </c>
      <c r="G142" s="23">
        <v>0</v>
      </c>
      <c r="H142" s="23">
        <v>25642253</v>
      </c>
      <c r="I142" s="5">
        <v>6</v>
      </c>
      <c r="J142" s="25">
        <v>31142217</v>
      </c>
    </row>
    <row r="143" spans="1:10" x14ac:dyDescent="0.25">
      <c r="A143" s="4" t="s">
        <v>141</v>
      </c>
      <c r="B143" s="5" t="s">
        <v>492</v>
      </c>
      <c r="C143" s="6">
        <v>45965</v>
      </c>
      <c r="D143" s="9">
        <v>46173</v>
      </c>
      <c r="E143" s="8">
        <v>754569125</v>
      </c>
      <c r="F143" s="22">
        <v>0.72045776323010835</v>
      </c>
      <c r="G143" s="23">
        <v>0</v>
      </c>
      <c r="H143" s="23">
        <v>210933941</v>
      </c>
      <c r="I143" s="5">
        <v>6</v>
      </c>
      <c r="J143" s="25">
        <v>754569125</v>
      </c>
    </row>
    <row r="144" spans="1:10" x14ac:dyDescent="0.25">
      <c r="A144" s="4" t="s">
        <v>142</v>
      </c>
      <c r="B144" s="5" t="s">
        <v>408</v>
      </c>
      <c r="C144" s="6">
        <v>45946</v>
      </c>
      <c r="D144" s="9">
        <v>46096</v>
      </c>
      <c r="E144" s="8">
        <v>64416014</v>
      </c>
      <c r="F144" s="22">
        <v>1</v>
      </c>
      <c r="G144" s="23">
        <v>30543477</v>
      </c>
      <c r="H144" s="23">
        <v>0</v>
      </c>
      <c r="I144" s="5">
        <v>2</v>
      </c>
      <c r="J144" s="25">
        <v>32208007</v>
      </c>
    </row>
    <row r="145" spans="1:10" x14ac:dyDescent="0.25">
      <c r="A145" s="4" t="s">
        <v>143</v>
      </c>
      <c r="B145" s="5" t="s">
        <v>425</v>
      </c>
      <c r="C145" s="6">
        <v>45965</v>
      </c>
      <c r="D145" s="9">
        <v>46053</v>
      </c>
      <c r="E145" s="8">
        <v>6500000</v>
      </c>
      <c r="F145" s="22">
        <v>0.6415384615384615</v>
      </c>
      <c r="G145" s="23">
        <v>2572056</v>
      </c>
      <c r="H145" s="23">
        <v>2330000</v>
      </c>
      <c r="I145" s="5">
        <v>2</v>
      </c>
      <c r="J145" s="25">
        <v>2000000</v>
      </c>
    </row>
    <row r="146" spans="1:10" x14ac:dyDescent="0.25">
      <c r="A146" s="4" t="s">
        <v>144</v>
      </c>
      <c r="B146" s="5" t="s">
        <v>493</v>
      </c>
      <c r="C146" s="6">
        <v>45960</v>
      </c>
      <c r="D146" s="9">
        <v>46096</v>
      </c>
      <c r="E146" s="8">
        <v>46125000</v>
      </c>
      <c r="F146" s="22">
        <v>1</v>
      </c>
      <c r="G146" s="23">
        <v>19440548</v>
      </c>
      <c r="H146" s="23">
        <v>0</v>
      </c>
      <c r="I146" s="5">
        <v>2</v>
      </c>
      <c r="J146" s="25">
        <v>25625000</v>
      </c>
    </row>
    <row r="147" spans="1:10" x14ac:dyDescent="0.25">
      <c r="A147" s="4" t="s">
        <v>145</v>
      </c>
      <c r="B147" s="5" t="s">
        <v>493</v>
      </c>
      <c r="C147" s="6">
        <v>45960</v>
      </c>
      <c r="D147" s="9">
        <v>46053</v>
      </c>
      <c r="E147" s="8">
        <v>40309719</v>
      </c>
      <c r="F147" s="22">
        <v>0.83793940612684503</v>
      </c>
      <c r="G147" s="23">
        <v>20564429</v>
      </c>
      <c r="H147" s="23">
        <v>6532617</v>
      </c>
      <c r="I147" s="5">
        <v>2</v>
      </c>
      <c r="J147" s="25">
        <v>18624588</v>
      </c>
    </row>
    <row r="148" spans="1:10" x14ac:dyDescent="0.25">
      <c r="A148" s="4" t="s">
        <v>146</v>
      </c>
      <c r="B148" s="5" t="s">
        <v>451</v>
      </c>
      <c r="C148" s="6">
        <v>45961</v>
      </c>
      <c r="D148" s="9">
        <v>46053</v>
      </c>
      <c r="E148" s="8">
        <v>2353204167</v>
      </c>
      <c r="F148" s="22">
        <v>0.99338760774852908</v>
      </c>
      <c r="G148" s="23">
        <v>730405273</v>
      </c>
      <c r="H148" s="23">
        <v>15560309</v>
      </c>
      <c r="I148" s="5">
        <v>2</v>
      </c>
      <c r="J148" s="25">
        <v>784401389</v>
      </c>
    </row>
    <row r="149" spans="1:10" x14ac:dyDescent="0.25">
      <c r="A149" s="4" t="s">
        <v>147</v>
      </c>
      <c r="B149" s="5" t="s">
        <v>409</v>
      </c>
      <c r="C149" s="6">
        <v>45962</v>
      </c>
      <c r="D149" s="9">
        <v>46053</v>
      </c>
      <c r="E149" s="8">
        <v>3158638939</v>
      </c>
      <c r="F149" s="22">
        <v>0.99671261413522394</v>
      </c>
      <c r="G149" s="23">
        <v>1040533659</v>
      </c>
      <c r="H149" s="23">
        <v>10383665</v>
      </c>
      <c r="I149" s="5">
        <v>2</v>
      </c>
      <c r="J149" s="25">
        <v>1052879646</v>
      </c>
    </row>
    <row r="150" spans="1:10" x14ac:dyDescent="0.25">
      <c r="A150" s="4" t="s">
        <v>148</v>
      </c>
      <c r="B150" s="5" t="s">
        <v>408</v>
      </c>
      <c r="C150" s="6">
        <v>45972</v>
      </c>
      <c r="D150" s="9">
        <v>46068</v>
      </c>
      <c r="E150" s="8">
        <v>241488544</v>
      </c>
      <c r="F150" s="22">
        <v>0.90750063075455867</v>
      </c>
      <c r="G150" s="23">
        <v>114138969</v>
      </c>
      <c r="H150" s="23">
        <v>22337538</v>
      </c>
      <c r="I150" s="5">
        <v>3</v>
      </c>
      <c r="J150" s="25">
        <v>121129329</v>
      </c>
    </row>
    <row r="151" spans="1:10" x14ac:dyDescent="0.25">
      <c r="A151" s="4" t="s">
        <v>149</v>
      </c>
      <c r="B151" s="5" t="s">
        <v>494</v>
      </c>
      <c r="C151" s="6">
        <v>45992</v>
      </c>
      <c r="D151" s="9">
        <v>46053</v>
      </c>
      <c r="E151" s="8">
        <v>24157000</v>
      </c>
      <c r="F151" s="22">
        <v>0.5</v>
      </c>
      <c r="G151" s="23">
        <v>0</v>
      </c>
      <c r="H151" s="23">
        <v>12078500</v>
      </c>
      <c r="I151" s="5">
        <v>2</v>
      </c>
      <c r="J151" s="25">
        <v>12078500</v>
      </c>
    </row>
    <row r="152" spans="1:10" x14ac:dyDescent="0.25">
      <c r="A152" s="4" t="s">
        <v>150</v>
      </c>
      <c r="B152" s="5" t="s">
        <v>495</v>
      </c>
      <c r="C152" s="6">
        <v>45981</v>
      </c>
      <c r="D152" s="9">
        <v>46068</v>
      </c>
      <c r="E152" s="8">
        <v>319627253</v>
      </c>
      <c r="F152" s="22">
        <v>0.55215868904645626</v>
      </c>
      <c r="G152" s="23">
        <v>42785561</v>
      </c>
      <c r="H152" s="23">
        <v>143142288</v>
      </c>
      <c r="I152" s="5">
        <v>3</v>
      </c>
      <c r="J152" s="25">
        <v>80000000</v>
      </c>
    </row>
    <row r="153" spans="1:10" x14ac:dyDescent="0.25">
      <c r="A153" s="4" t="s">
        <v>151</v>
      </c>
      <c r="B153" s="5" t="s">
        <v>496</v>
      </c>
      <c r="C153" s="6">
        <v>45992</v>
      </c>
      <c r="D153" s="9">
        <v>46053</v>
      </c>
      <c r="E153" s="8">
        <v>280000000</v>
      </c>
      <c r="F153" s="22">
        <v>0.91297268928571429</v>
      </c>
      <c r="G153" s="23">
        <v>0</v>
      </c>
      <c r="H153" s="23">
        <v>24367647</v>
      </c>
      <c r="I153" s="5">
        <v>2</v>
      </c>
      <c r="J153" s="25">
        <v>140000000</v>
      </c>
    </row>
    <row r="154" spans="1:10" x14ac:dyDescent="0.25">
      <c r="A154" s="4" t="s">
        <v>152</v>
      </c>
      <c r="B154" s="5" t="s">
        <v>497</v>
      </c>
      <c r="C154" s="6">
        <v>45980</v>
      </c>
      <c r="D154" s="9">
        <v>46053</v>
      </c>
      <c r="E154" s="8">
        <v>93456233</v>
      </c>
      <c r="F154" s="22">
        <v>0.99999956129196865</v>
      </c>
      <c r="G154" s="23">
        <v>0</v>
      </c>
      <c r="H154" s="23">
        <v>41</v>
      </c>
      <c r="I154" s="5">
        <v>3</v>
      </c>
      <c r="J154" s="25">
        <v>0</v>
      </c>
    </row>
    <row r="155" spans="1:10" x14ac:dyDescent="0.25">
      <c r="A155" s="4" t="s">
        <v>153</v>
      </c>
      <c r="B155" s="5" t="s">
        <v>393</v>
      </c>
      <c r="C155" s="6">
        <v>45982</v>
      </c>
      <c r="D155" s="9">
        <v>46112</v>
      </c>
      <c r="E155" s="8">
        <v>670247786</v>
      </c>
      <c r="F155" s="22">
        <v>0.9668869238159632</v>
      </c>
      <c r="G155" s="23">
        <v>0</v>
      </c>
      <c r="H155" s="23">
        <v>22193966</v>
      </c>
      <c r="I155" s="5">
        <v>2</v>
      </c>
      <c r="J155" s="25">
        <v>335123893</v>
      </c>
    </row>
    <row r="156" spans="1:10" x14ac:dyDescent="0.25">
      <c r="A156" s="4" t="s">
        <v>154</v>
      </c>
      <c r="B156" s="5" t="s">
        <v>498</v>
      </c>
      <c r="C156" s="6">
        <v>45992</v>
      </c>
      <c r="D156" s="9">
        <v>46112</v>
      </c>
      <c r="E156" s="8">
        <v>140380076</v>
      </c>
      <c r="F156" s="22">
        <v>0.87547493563117884</v>
      </c>
      <c r="G156" s="23">
        <v>0</v>
      </c>
      <c r="H156" s="23">
        <v>17480838</v>
      </c>
      <c r="I156" s="5">
        <v>2</v>
      </c>
      <c r="J156" s="25">
        <v>70190038</v>
      </c>
    </row>
    <row r="157" spans="1:10" x14ac:dyDescent="0.25">
      <c r="A157" s="4" t="s">
        <v>155</v>
      </c>
      <c r="B157" s="5" t="s">
        <v>499</v>
      </c>
      <c r="C157" s="6">
        <v>45994</v>
      </c>
      <c r="D157" s="9">
        <v>46081</v>
      </c>
      <c r="E157" s="8">
        <v>54177454</v>
      </c>
      <c r="F157" s="22">
        <v>1</v>
      </c>
      <c r="G157" s="23">
        <v>0</v>
      </c>
      <c r="H157" s="23">
        <v>0</v>
      </c>
      <c r="I157" s="5">
        <v>2</v>
      </c>
      <c r="J157" s="25">
        <v>0</v>
      </c>
    </row>
    <row r="158" spans="1:10" x14ac:dyDescent="0.25">
      <c r="A158" s="4" t="s">
        <v>156</v>
      </c>
      <c r="B158" s="5" t="s">
        <v>500</v>
      </c>
      <c r="C158" s="6">
        <v>45993</v>
      </c>
      <c r="D158" s="9">
        <v>46053</v>
      </c>
      <c r="E158" s="8">
        <v>3820240</v>
      </c>
      <c r="F158" s="22">
        <v>1</v>
      </c>
      <c r="G158" s="23">
        <v>0</v>
      </c>
      <c r="H158" s="23">
        <v>0</v>
      </c>
      <c r="I158" s="5">
        <v>2</v>
      </c>
      <c r="J158" s="25">
        <v>1910120</v>
      </c>
    </row>
    <row r="159" spans="1:10" x14ac:dyDescent="0.25">
      <c r="A159" s="4" t="s">
        <v>157</v>
      </c>
      <c r="B159" s="5" t="s">
        <v>501</v>
      </c>
      <c r="C159" s="6">
        <v>45993</v>
      </c>
      <c r="D159" s="9">
        <v>46053</v>
      </c>
      <c r="E159" s="8">
        <v>2708340</v>
      </c>
      <c r="F159" s="22">
        <v>0.98333296410347293</v>
      </c>
      <c r="G159" s="23">
        <v>0</v>
      </c>
      <c r="H159" s="23">
        <v>45140</v>
      </c>
      <c r="I159" s="5">
        <v>2</v>
      </c>
      <c r="J159" s="25">
        <v>1354170</v>
      </c>
    </row>
    <row r="160" spans="1:10" x14ac:dyDescent="0.25">
      <c r="A160" s="4" t="s">
        <v>158</v>
      </c>
      <c r="B160" s="5" t="s">
        <v>399</v>
      </c>
      <c r="C160" s="6">
        <v>45992</v>
      </c>
      <c r="D160" s="9">
        <v>46053</v>
      </c>
      <c r="E160" s="8">
        <v>3831800</v>
      </c>
      <c r="F160" s="22">
        <v>1</v>
      </c>
      <c r="G160" s="23">
        <v>0</v>
      </c>
      <c r="H160" s="23">
        <v>0</v>
      </c>
      <c r="I160" s="5">
        <v>2</v>
      </c>
      <c r="J160" s="25">
        <v>1915900</v>
      </c>
    </row>
    <row r="161" spans="1:10" x14ac:dyDescent="0.25">
      <c r="A161" s="4" t="s">
        <v>159</v>
      </c>
      <c r="B161" s="5" t="s">
        <v>434</v>
      </c>
      <c r="C161" s="6">
        <v>46001</v>
      </c>
      <c r="D161" s="9">
        <v>46081</v>
      </c>
      <c r="E161" s="8">
        <v>68046984</v>
      </c>
      <c r="F161" s="22">
        <v>1</v>
      </c>
      <c r="G161" s="23">
        <v>0</v>
      </c>
      <c r="H161" s="23">
        <v>0</v>
      </c>
      <c r="I161" s="5">
        <v>2</v>
      </c>
      <c r="J161" s="25">
        <v>34023492</v>
      </c>
    </row>
    <row r="162" spans="1:10" x14ac:dyDescent="0.25">
      <c r="A162" s="4" t="s">
        <v>160</v>
      </c>
      <c r="B162" s="5" t="s">
        <v>502</v>
      </c>
      <c r="C162" s="6">
        <v>46006</v>
      </c>
      <c r="D162" s="9">
        <v>46157</v>
      </c>
      <c r="E162" s="8">
        <v>283350000</v>
      </c>
      <c r="F162" s="22">
        <v>1</v>
      </c>
      <c r="G162" s="23">
        <v>0</v>
      </c>
      <c r="H162" s="23">
        <v>0</v>
      </c>
      <c r="I162" s="5">
        <v>2</v>
      </c>
      <c r="J162" s="25">
        <v>188900000</v>
      </c>
    </row>
    <row r="163" spans="1:10" x14ac:dyDescent="0.25">
      <c r="A163" s="4" t="s">
        <v>161</v>
      </c>
      <c r="B163" s="5" t="s">
        <v>503</v>
      </c>
      <c r="C163" s="6">
        <v>46007</v>
      </c>
      <c r="D163" s="9">
        <v>46045</v>
      </c>
      <c r="E163" s="8">
        <v>2462783</v>
      </c>
      <c r="F163" s="22">
        <v>1</v>
      </c>
      <c r="G163" s="23">
        <v>0</v>
      </c>
      <c r="H163" s="23">
        <v>0</v>
      </c>
      <c r="I163" s="5">
        <v>2</v>
      </c>
      <c r="J163" s="25">
        <v>2462783</v>
      </c>
    </row>
    <row r="164" spans="1:10" x14ac:dyDescent="0.25">
      <c r="A164" s="4" t="s">
        <v>162</v>
      </c>
      <c r="B164" s="5" t="s">
        <v>483</v>
      </c>
      <c r="C164" s="6">
        <v>46007</v>
      </c>
      <c r="D164" s="9">
        <v>46206</v>
      </c>
      <c r="E164" s="8">
        <v>140767242</v>
      </c>
      <c r="F164" s="22">
        <v>1</v>
      </c>
      <c r="G164" s="23">
        <v>0</v>
      </c>
      <c r="H164" s="23">
        <v>0</v>
      </c>
      <c r="I164" s="5">
        <v>3</v>
      </c>
      <c r="J164" s="25">
        <v>0</v>
      </c>
    </row>
    <row r="165" spans="1:10" x14ac:dyDescent="0.25">
      <c r="A165" s="4" t="s">
        <v>565</v>
      </c>
      <c r="B165" s="5" t="s">
        <v>445</v>
      </c>
      <c r="C165" s="10">
        <v>46023</v>
      </c>
      <c r="D165" s="11">
        <v>46326</v>
      </c>
      <c r="E165" s="8" t="e">
        <v>#N/A</v>
      </c>
      <c r="F165" s="22">
        <v>0</v>
      </c>
      <c r="G165" s="23">
        <v>0</v>
      </c>
      <c r="H165" s="23" t="e">
        <v>#N/A</v>
      </c>
      <c r="I165" s="5">
        <v>1</v>
      </c>
      <c r="J165" s="25" t="e">
        <v>#N/A</v>
      </c>
    </row>
    <row r="166" spans="1:10" x14ac:dyDescent="0.25">
      <c r="A166" s="4" t="s">
        <v>163</v>
      </c>
      <c r="B166" s="5" t="s">
        <v>504</v>
      </c>
      <c r="C166" s="10">
        <v>46023</v>
      </c>
      <c r="D166" s="11">
        <v>46380</v>
      </c>
      <c r="E166" s="8">
        <v>55180441</v>
      </c>
      <c r="F166" s="22">
        <v>0.58333332276195471</v>
      </c>
      <c r="G166" s="23">
        <v>0</v>
      </c>
      <c r="H166" s="23">
        <v>22991851</v>
      </c>
      <c r="I166" s="5">
        <v>1</v>
      </c>
      <c r="J166" s="25">
        <v>0</v>
      </c>
    </row>
    <row r="167" spans="1:10" x14ac:dyDescent="0.25">
      <c r="A167" s="4" t="s">
        <v>164</v>
      </c>
      <c r="B167" s="5" t="s">
        <v>409</v>
      </c>
      <c r="C167" s="10">
        <v>46023</v>
      </c>
      <c r="D167" s="11">
        <v>46203</v>
      </c>
      <c r="E167" s="8">
        <v>2503038911</v>
      </c>
      <c r="F167" s="22">
        <v>0.96979379358917206</v>
      </c>
      <c r="G167" s="23">
        <v>0</v>
      </c>
      <c r="H167" s="23">
        <v>75607310</v>
      </c>
      <c r="I167" s="5">
        <v>2</v>
      </c>
      <c r="J167" s="25">
        <v>1200000000</v>
      </c>
    </row>
    <row r="168" spans="1:10" x14ac:dyDescent="0.25">
      <c r="A168" s="12" t="s">
        <v>165</v>
      </c>
      <c r="B168" s="5" t="s">
        <v>505</v>
      </c>
      <c r="C168" s="10">
        <v>46023</v>
      </c>
      <c r="D168" s="11">
        <v>46387</v>
      </c>
      <c r="E168" s="8">
        <v>2011635766</v>
      </c>
      <c r="F168" s="22">
        <v>0.45614719349745347</v>
      </c>
      <c r="G168" s="23">
        <v>0</v>
      </c>
      <c r="H168" s="23">
        <v>1094033757</v>
      </c>
      <c r="I168" s="5">
        <v>1</v>
      </c>
      <c r="J168" s="25">
        <v>0</v>
      </c>
    </row>
    <row r="169" spans="1:10" x14ac:dyDescent="0.25">
      <c r="A169" s="4" t="s">
        <v>166</v>
      </c>
      <c r="B169" s="5" t="s">
        <v>506</v>
      </c>
      <c r="C169" s="10">
        <v>46052</v>
      </c>
      <c r="D169" s="11">
        <v>46387</v>
      </c>
      <c r="E169" s="8">
        <v>291751840</v>
      </c>
      <c r="F169" s="22">
        <v>0.48764403679510643</v>
      </c>
      <c r="G169" s="23">
        <v>0</v>
      </c>
      <c r="H169" s="23">
        <v>149480795</v>
      </c>
      <c r="I169" s="5">
        <v>1</v>
      </c>
      <c r="J169" s="25">
        <v>145875920</v>
      </c>
    </row>
    <row r="170" spans="1:10" x14ac:dyDescent="0.25">
      <c r="A170" s="4" t="s">
        <v>167</v>
      </c>
      <c r="B170" s="5" t="s">
        <v>506</v>
      </c>
      <c r="C170" s="10">
        <v>46052</v>
      </c>
      <c r="D170" s="11">
        <v>46387</v>
      </c>
      <c r="E170" s="8">
        <v>275350400</v>
      </c>
      <c r="F170" s="22">
        <v>0.48655176458795774</v>
      </c>
      <c r="G170" s="23">
        <v>0</v>
      </c>
      <c r="H170" s="23">
        <v>141378177</v>
      </c>
      <c r="I170" s="5">
        <v>1</v>
      </c>
      <c r="J170" s="25">
        <v>137675200</v>
      </c>
    </row>
    <row r="171" spans="1:10" x14ac:dyDescent="0.25">
      <c r="A171" s="12" t="s">
        <v>168</v>
      </c>
      <c r="B171" s="5" t="s">
        <v>507</v>
      </c>
      <c r="C171" s="10">
        <v>46027</v>
      </c>
      <c r="D171" s="11">
        <v>46387</v>
      </c>
      <c r="E171" s="8">
        <v>628865780</v>
      </c>
      <c r="F171" s="22">
        <v>0.48706163658642709</v>
      </c>
      <c r="G171" s="23">
        <v>0</v>
      </c>
      <c r="H171" s="23">
        <v>322569384</v>
      </c>
      <c r="I171" s="5">
        <v>3</v>
      </c>
      <c r="J171" s="25">
        <v>258468080</v>
      </c>
    </row>
    <row r="172" spans="1:10" x14ac:dyDescent="0.25">
      <c r="A172" s="4" t="s">
        <v>169</v>
      </c>
      <c r="B172" s="5" t="s">
        <v>421</v>
      </c>
      <c r="C172" s="10">
        <v>46028</v>
      </c>
      <c r="D172" s="11">
        <v>46112</v>
      </c>
      <c r="E172" s="8">
        <v>6800000</v>
      </c>
      <c r="F172" s="22">
        <v>1</v>
      </c>
      <c r="G172" s="23">
        <v>0</v>
      </c>
      <c r="H172" s="23">
        <v>0</v>
      </c>
      <c r="I172" s="5">
        <v>0</v>
      </c>
      <c r="J172" s="25">
        <v>0</v>
      </c>
    </row>
    <row r="173" spans="1:10" x14ac:dyDescent="0.25">
      <c r="A173" s="4" t="s">
        <v>170</v>
      </c>
      <c r="B173" s="5" t="s">
        <v>436</v>
      </c>
      <c r="C173" s="10">
        <v>46037</v>
      </c>
      <c r="D173" s="11">
        <v>46387</v>
      </c>
      <c r="E173" s="8">
        <v>48266400</v>
      </c>
      <c r="F173" s="22">
        <v>0.45833333333333331</v>
      </c>
      <c r="G173" s="23">
        <v>0</v>
      </c>
      <c r="H173" s="23">
        <v>26144300</v>
      </c>
      <c r="I173" s="5">
        <v>0</v>
      </c>
      <c r="J173" s="25">
        <v>0</v>
      </c>
    </row>
    <row r="174" spans="1:10" x14ac:dyDescent="0.25">
      <c r="A174" s="4" t="s">
        <v>171</v>
      </c>
      <c r="B174" s="5" t="s">
        <v>508</v>
      </c>
      <c r="C174" s="10">
        <v>46035</v>
      </c>
      <c r="D174" s="11">
        <v>46142</v>
      </c>
      <c r="E174" s="8">
        <v>38663025</v>
      </c>
      <c r="F174" s="22">
        <v>0.99999995706492195</v>
      </c>
      <c r="G174" s="23">
        <v>0</v>
      </c>
      <c r="H174" s="23">
        <v>1.6599999964237213</v>
      </c>
      <c r="I174" s="5">
        <v>1</v>
      </c>
      <c r="J174" s="25">
        <v>0</v>
      </c>
    </row>
    <row r="175" spans="1:10" x14ac:dyDescent="0.25">
      <c r="A175" s="4" t="s">
        <v>172</v>
      </c>
      <c r="B175" s="5" t="s">
        <v>500</v>
      </c>
      <c r="C175" s="10">
        <v>46023</v>
      </c>
      <c r="D175" s="11">
        <v>46295</v>
      </c>
      <c r="E175" s="8">
        <v>691863102</v>
      </c>
      <c r="F175" s="22">
        <v>0.66475877477853995</v>
      </c>
      <c r="G175" s="23">
        <v>0</v>
      </c>
      <c r="H175" s="23">
        <v>231941034</v>
      </c>
      <c r="I175" s="5">
        <v>1</v>
      </c>
      <c r="J175" s="25">
        <v>231941034</v>
      </c>
    </row>
    <row r="176" spans="1:10" x14ac:dyDescent="0.25">
      <c r="A176" s="4" t="s">
        <v>173</v>
      </c>
      <c r="B176" s="5" t="s">
        <v>509</v>
      </c>
      <c r="C176" s="10">
        <v>46037</v>
      </c>
      <c r="D176" s="11">
        <v>46259</v>
      </c>
      <c r="E176" s="8">
        <v>323729541</v>
      </c>
      <c r="F176" s="22">
        <v>0.87428273343766305</v>
      </c>
      <c r="G176" s="23">
        <v>0</v>
      </c>
      <c r="H176" s="23">
        <v>40698393</v>
      </c>
      <c r="I176" s="5">
        <v>1</v>
      </c>
      <c r="J176" s="25">
        <v>70420041</v>
      </c>
    </row>
    <row r="177" spans="1:10" x14ac:dyDescent="0.25">
      <c r="A177" s="4" t="s">
        <v>174</v>
      </c>
      <c r="B177" s="5" t="s">
        <v>510</v>
      </c>
      <c r="C177" s="10">
        <v>46052</v>
      </c>
      <c r="D177" s="11">
        <v>46249</v>
      </c>
      <c r="E177" s="8">
        <v>312415050</v>
      </c>
      <c r="F177" s="22">
        <v>0.72594594594594597</v>
      </c>
      <c r="G177" s="23">
        <v>0</v>
      </c>
      <c r="H177" s="23">
        <v>85618611</v>
      </c>
      <c r="I177" s="5">
        <v>1</v>
      </c>
      <c r="J177" s="25">
        <v>59105550</v>
      </c>
    </row>
    <row r="178" spans="1:10" x14ac:dyDescent="0.25">
      <c r="A178" s="4" t="s">
        <v>175</v>
      </c>
      <c r="B178" s="5" t="s">
        <v>483</v>
      </c>
      <c r="C178" s="10">
        <v>46031</v>
      </c>
      <c r="D178" s="11">
        <v>46387</v>
      </c>
      <c r="E178" s="8">
        <v>71895865.799999997</v>
      </c>
      <c r="F178" s="22">
        <v>0.25869259369848219</v>
      </c>
      <c r="G178" s="23">
        <v>0</v>
      </c>
      <c r="H178" s="23">
        <v>53296937.799999997</v>
      </c>
      <c r="I178" s="5">
        <v>0</v>
      </c>
      <c r="J178" s="25">
        <v>0</v>
      </c>
    </row>
    <row r="179" spans="1:10" x14ac:dyDescent="0.25">
      <c r="A179" s="4" t="s">
        <v>176</v>
      </c>
      <c r="B179" s="5" t="s">
        <v>404</v>
      </c>
      <c r="C179" s="10">
        <v>46037</v>
      </c>
      <c r="D179" s="11">
        <v>46387</v>
      </c>
      <c r="E179" s="8">
        <v>98855885</v>
      </c>
      <c r="F179" s="22">
        <v>0.29800019493022595</v>
      </c>
      <c r="G179" s="23">
        <v>0</v>
      </c>
      <c r="H179" s="23">
        <v>69396812</v>
      </c>
      <c r="I179" s="5">
        <v>0</v>
      </c>
      <c r="J179" s="25">
        <v>0</v>
      </c>
    </row>
    <row r="180" spans="1:10" x14ac:dyDescent="0.25">
      <c r="A180" s="4" t="s">
        <v>177</v>
      </c>
      <c r="B180" s="5" t="s">
        <v>443</v>
      </c>
      <c r="C180" s="10">
        <v>46036</v>
      </c>
      <c r="D180" s="11">
        <v>46249</v>
      </c>
      <c r="E180" s="8">
        <v>95000000</v>
      </c>
      <c r="F180" s="22">
        <v>0.69071492631578946</v>
      </c>
      <c r="G180" s="23">
        <v>0</v>
      </c>
      <c r="H180" s="23">
        <v>29382082</v>
      </c>
      <c r="I180" s="5">
        <v>1</v>
      </c>
      <c r="J180" s="25">
        <v>35000000</v>
      </c>
    </row>
    <row r="181" spans="1:10" x14ac:dyDescent="0.25">
      <c r="A181" s="4" t="s">
        <v>178</v>
      </c>
      <c r="B181" s="5" t="s">
        <v>511</v>
      </c>
      <c r="C181" s="10">
        <v>46023</v>
      </c>
      <c r="D181" s="11">
        <v>46387</v>
      </c>
      <c r="E181" s="8">
        <v>112580493</v>
      </c>
      <c r="F181" s="22">
        <v>0.57804824144801004</v>
      </c>
      <c r="G181" s="23">
        <v>0</v>
      </c>
      <c r="H181" s="23">
        <v>47503537</v>
      </c>
      <c r="I181" s="5">
        <v>0</v>
      </c>
      <c r="J181" s="25">
        <v>0</v>
      </c>
    </row>
    <row r="182" spans="1:10" x14ac:dyDescent="0.25">
      <c r="A182" s="4" t="s">
        <v>179</v>
      </c>
      <c r="B182" s="5" t="s">
        <v>512</v>
      </c>
      <c r="C182" s="10">
        <v>46042</v>
      </c>
      <c r="D182" s="11">
        <v>46387</v>
      </c>
      <c r="E182" s="8">
        <v>191532900</v>
      </c>
      <c r="F182" s="22">
        <v>0.42763084044568844</v>
      </c>
      <c r="G182" s="23">
        <v>0</v>
      </c>
      <c r="H182" s="23">
        <v>109627525</v>
      </c>
      <c r="I182" s="5">
        <v>0</v>
      </c>
      <c r="J182" s="25">
        <v>0</v>
      </c>
    </row>
    <row r="183" spans="1:10" x14ac:dyDescent="0.25">
      <c r="A183" s="4" t="s">
        <v>180</v>
      </c>
      <c r="B183" s="5" t="s">
        <v>446</v>
      </c>
      <c r="C183" s="10">
        <v>46044</v>
      </c>
      <c r="D183" s="11">
        <v>46059</v>
      </c>
      <c r="E183" s="8">
        <v>124970460</v>
      </c>
      <c r="F183" s="22">
        <v>1</v>
      </c>
      <c r="G183" s="23">
        <v>0</v>
      </c>
      <c r="H183" s="23">
        <v>0</v>
      </c>
      <c r="I183" s="5">
        <v>0</v>
      </c>
      <c r="J183" s="25">
        <v>0</v>
      </c>
    </row>
    <row r="184" spans="1:10" x14ac:dyDescent="0.25">
      <c r="A184" s="4" t="s">
        <v>181</v>
      </c>
      <c r="B184" s="5" t="s">
        <v>513</v>
      </c>
      <c r="C184" s="10">
        <v>46052</v>
      </c>
      <c r="D184" s="11">
        <v>46059</v>
      </c>
      <c r="E184" s="8">
        <v>163138741.81</v>
      </c>
      <c r="F184" s="22">
        <v>0.62844493504433507</v>
      </c>
      <c r="G184" s="23">
        <v>0</v>
      </c>
      <c r="H184" s="23">
        <v>60615025.810000002</v>
      </c>
      <c r="I184" s="5">
        <v>0</v>
      </c>
      <c r="J184" s="25">
        <v>0</v>
      </c>
    </row>
    <row r="185" spans="1:10" x14ac:dyDescent="0.25">
      <c r="A185" s="4" t="s">
        <v>182</v>
      </c>
      <c r="B185" s="5" t="s">
        <v>497</v>
      </c>
      <c r="C185" s="10">
        <v>46053</v>
      </c>
      <c r="D185" s="11">
        <v>46387</v>
      </c>
      <c r="E185" s="8">
        <v>25381654</v>
      </c>
      <c r="F185" s="22">
        <v>0.99997825200832069</v>
      </c>
      <c r="G185" s="23">
        <v>0</v>
      </c>
      <c r="H185" s="23">
        <v>552</v>
      </c>
      <c r="I185" s="5">
        <v>1</v>
      </c>
      <c r="J185" s="25">
        <v>0</v>
      </c>
    </row>
    <row r="186" spans="1:10" x14ac:dyDescent="0.25">
      <c r="A186" s="4" t="s">
        <v>183</v>
      </c>
      <c r="B186" s="5" t="s">
        <v>514</v>
      </c>
      <c r="C186" s="10">
        <v>46041</v>
      </c>
      <c r="D186" s="11">
        <v>46387</v>
      </c>
      <c r="E186" s="8">
        <v>35000000</v>
      </c>
      <c r="F186" s="22">
        <v>0.45883874285714288</v>
      </c>
      <c r="G186" s="23">
        <v>0</v>
      </c>
      <c r="H186" s="23">
        <v>18940644</v>
      </c>
      <c r="I186" s="5">
        <v>0</v>
      </c>
      <c r="J186" s="25">
        <v>0</v>
      </c>
    </row>
    <row r="187" spans="1:10" x14ac:dyDescent="0.25">
      <c r="A187" s="4" t="s">
        <v>184</v>
      </c>
      <c r="B187" s="5" t="s">
        <v>436</v>
      </c>
      <c r="C187" s="10">
        <v>46043</v>
      </c>
      <c r="D187" s="11">
        <v>46387</v>
      </c>
      <c r="E187" s="8">
        <v>202401150</v>
      </c>
      <c r="F187" s="22">
        <v>0.44927536231884058</v>
      </c>
      <c r="G187" s="23">
        <v>0</v>
      </c>
      <c r="H187" s="23">
        <v>111467300</v>
      </c>
      <c r="I187" s="5">
        <v>0</v>
      </c>
      <c r="J187" s="25">
        <v>0</v>
      </c>
    </row>
    <row r="188" spans="1:10" x14ac:dyDescent="0.25">
      <c r="A188" s="4" t="s">
        <v>185</v>
      </c>
      <c r="B188" s="5" t="s">
        <v>493</v>
      </c>
      <c r="C188" s="10">
        <v>46044</v>
      </c>
      <c r="D188" s="11">
        <v>46071</v>
      </c>
      <c r="E188" s="8">
        <v>6164000</v>
      </c>
      <c r="F188" s="22">
        <v>1</v>
      </c>
      <c r="G188" s="23">
        <v>0</v>
      </c>
      <c r="H188" s="23">
        <v>0</v>
      </c>
      <c r="I188" s="5">
        <v>0</v>
      </c>
      <c r="J188" s="25">
        <v>0</v>
      </c>
    </row>
    <row r="189" spans="1:10" x14ac:dyDescent="0.25">
      <c r="A189" s="4" t="s">
        <v>186</v>
      </c>
      <c r="B189" s="5" t="s">
        <v>490</v>
      </c>
      <c r="C189" s="10">
        <v>46050</v>
      </c>
      <c r="D189" s="11">
        <v>46059</v>
      </c>
      <c r="E189" s="8">
        <v>32004420.899999999</v>
      </c>
      <c r="F189" s="22">
        <v>0.99999809713788634</v>
      </c>
      <c r="G189" s="23">
        <v>0</v>
      </c>
      <c r="H189" s="23">
        <v>60.899999998509884</v>
      </c>
      <c r="I189" s="5">
        <v>1</v>
      </c>
      <c r="J189" s="25">
        <v>0</v>
      </c>
    </row>
    <row r="190" spans="1:10" x14ac:dyDescent="0.25">
      <c r="A190" s="4" t="s">
        <v>187</v>
      </c>
      <c r="B190" s="5" t="s">
        <v>447</v>
      </c>
      <c r="C190" s="10">
        <v>46043</v>
      </c>
      <c r="D190" s="11">
        <v>46218</v>
      </c>
      <c r="E190" s="8">
        <v>994000000</v>
      </c>
      <c r="F190" s="22">
        <v>0.85631660965794765</v>
      </c>
      <c r="G190" s="23">
        <v>0</v>
      </c>
      <c r="H190" s="23">
        <v>142821290</v>
      </c>
      <c r="I190" s="5">
        <v>1</v>
      </c>
      <c r="J190" s="25">
        <v>497000000</v>
      </c>
    </row>
    <row r="191" spans="1:10" x14ac:dyDescent="0.25">
      <c r="A191" s="4" t="s">
        <v>188</v>
      </c>
      <c r="B191" s="5" t="s">
        <v>493</v>
      </c>
      <c r="C191" s="10">
        <v>46050</v>
      </c>
      <c r="D191" s="11">
        <v>46064</v>
      </c>
      <c r="E191" s="8">
        <v>11880000</v>
      </c>
      <c r="F191" s="22">
        <v>1</v>
      </c>
      <c r="G191" s="23">
        <v>0</v>
      </c>
      <c r="H191" s="23">
        <v>0</v>
      </c>
      <c r="I191" s="5">
        <v>0</v>
      </c>
      <c r="J191" s="25">
        <v>0</v>
      </c>
    </row>
    <row r="192" spans="1:10" x14ac:dyDescent="0.25">
      <c r="A192" s="4" t="s">
        <v>189</v>
      </c>
      <c r="B192" s="5" t="s">
        <v>448</v>
      </c>
      <c r="C192" s="10">
        <v>46043</v>
      </c>
      <c r="D192" s="11">
        <v>46249</v>
      </c>
      <c r="E192" s="8">
        <v>606000000</v>
      </c>
      <c r="F192" s="22">
        <v>0.77594649504950497</v>
      </c>
      <c r="G192" s="23">
        <v>0</v>
      </c>
      <c r="H192" s="23">
        <v>135776424</v>
      </c>
      <c r="I192" s="5">
        <v>0</v>
      </c>
      <c r="J192" s="25">
        <v>303000000</v>
      </c>
    </row>
    <row r="193" spans="1:10" x14ac:dyDescent="0.25">
      <c r="A193" s="4" t="s">
        <v>190</v>
      </c>
      <c r="B193" s="5" t="s">
        <v>515</v>
      </c>
      <c r="C193" s="10">
        <v>46051</v>
      </c>
      <c r="D193" s="11">
        <v>46249</v>
      </c>
      <c r="E193" s="8">
        <v>21209780</v>
      </c>
      <c r="F193" s="22">
        <v>0.47667821165518925</v>
      </c>
      <c r="G193" s="23">
        <v>0</v>
      </c>
      <c r="H193" s="23">
        <v>11099540</v>
      </c>
      <c r="I193" s="5">
        <v>2</v>
      </c>
      <c r="J193" s="25">
        <v>7942060</v>
      </c>
    </row>
    <row r="194" spans="1:10" x14ac:dyDescent="0.25">
      <c r="A194" s="4" t="s">
        <v>191</v>
      </c>
      <c r="B194" s="5" t="s">
        <v>497</v>
      </c>
      <c r="C194" s="10">
        <v>46052</v>
      </c>
      <c r="D194" s="11">
        <v>46235</v>
      </c>
      <c r="E194" s="8">
        <v>232035565</v>
      </c>
      <c r="F194" s="22">
        <v>0.9999999008772642</v>
      </c>
      <c r="G194" s="23">
        <v>0</v>
      </c>
      <c r="H194" s="23">
        <v>23</v>
      </c>
      <c r="I194" s="5">
        <v>0</v>
      </c>
      <c r="J194" s="25">
        <v>0</v>
      </c>
    </row>
    <row r="195" spans="1:10" x14ac:dyDescent="0.25">
      <c r="A195" s="4" t="s">
        <v>192</v>
      </c>
      <c r="B195" s="5" t="s">
        <v>516</v>
      </c>
      <c r="C195" s="10">
        <v>46049</v>
      </c>
      <c r="D195" s="11">
        <v>46056</v>
      </c>
      <c r="E195" s="8">
        <v>1400035</v>
      </c>
      <c r="F195" s="22">
        <v>0</v>
      </c>
      <c r="G195" s="23">
        <v>0</v>
      </c>
      <c r="H195" s="23">
        <v>1400035</v>
      </c>
      <c r="I195" s="5">
        <v>0</v>
      </c>
      <c r="J195" s="25">
        <v>0</v>
      </c>
    </row>
    <row r="196" spans="1:10" x14ac:dyDescent="0.25">
      <c r="A196" s="4" t="s">
        <v>193</v>
      </c>
      <c r="B196" s="5" t="s">
        <v>493</v>
      </c>
      <c r="C196" s="10">
        <v>46048</v>
      </c>
      <c r="D196" s="11">
        <v>46249</v>
      </c>
      <c r="E196" s="8">
        <v>126842900.63</v>
      </c>
      <c r="F196" s="22">
        <v>0.76243110587717888</v>
      </c>
      <c r="G196" s="23">
        <v>0</v>
      </c>
      <c r="H196" s="23">
        <v>30133927.629999995</v>
      </c>
      <c r="I196" s="5">
        <v>2</v>
      </c>
      <c r="J196" s="25">
        <v>59976884.629999995</v>
      </c>
    </row>
    <row r="197" spans="1:10" x14ac:dyDescent="0.25">
      <c r="A197" s="4" t="s">
        <v>194</v>
      </c>
      <c r="B197" s="5" t="s">
        <v>436</v>
      </c>
      <c r="C197" s="10">
        <v>46054</v>
      </c>
      <c r="D197" s="11">
        <v>46295</v>
      </c>
      <c r="E197" s="8">
        <v>16057168</v>
      </c>
      <c r="F197" s="22">
        <v>0.625</v>
      </c>
      <c r="G197" s="23">
        <v>0</v>
      </c>
      <c r="H197" s="23">
        <v>6021438</v>
      </c>
      <c r="I197" s="5">
        <v>1</v>
      </c>
      <c r="J197" s="25">
        <v>6021438</v>
      </c>
    </row>
    <row r="198" spans="1:10" x14ac:dyDescent="0.25">
      <c r="A198" s="4" t="s">
        <v>195</v>
      </c>
      <c r="B198" s="5" t="s">
        <v>500</v>
      </c>
      <c r="C198" s="10">
        <v>46052</v>
      </c>
      <c r="D198" s="11">
        <v>46295</v>
      </c>
      <c r="E198" s="8">
        <v>15280960</v>
      </c>
      <c r="F198" s="22">
        <v>0.625</v>
      </c>
      <c r="G198" s="23">
        <v>0</v>
      </c>
      <c r="H198" s="23">
        <v>5730360</v>
      </c>
      <c r="I198" s="5">
        <v>1</v>
      </c>
      <c r="J198" s="25">
        <v>5730360</v>
      </c>
    </row>
    <row r="199" spans="1:10" x14ac:dyDescent="0.25">
      <c r="A199" s="4" t="s">
        <v>196</v>
      </c>
      <c r="B199" s="5" t="s">
        <v>501</v>
      </c>
      <c r="C199" s="10">
        <v>46050</v>
      </c>
      <c r="D199" s="11">
        <v>46295</v>
      </c>
      <c r="E199" s="8">
        <v>10833368</v>
      </c>
      <c r="F199" s="22">
        <v>0.6249998153852061</v>
      </c>
      <c r="G199" s="23">
        <v>0</v>
      </c>
      <c r="H199" s="23">
        <v>4062515</v>
      </c>
      <c r="I199" s="5">
        <v>1</v>
      </c>
      <c r="J199" s="25">
        <v>4062513</v>
      </c>
    </row>
    <row r="200" spans="1:10" x14ac:dyDescent="0.25">
      <c r="A200" s="4" t="s">
        <v>197</v>
      </c>
      <c r="B200" s="5" t="s">
        <v>517</v>
      </c>
      <c r="C200" s="10">
        <v>46052</v>
      </c>
      <c r="D200" s="11">
        <v>46356</v>
      </c>
      <c r="E200" s="8">
        <v>70883766.769999996</v>
      </c>
      <c r="F200" s="22">
        <v>0.99999963221480492</v>
      </c>
      <c r="G200" s="23">
        <v>0</v>
      </c>
      <c r="H200" s="23">
        <v>26.069999992847443</v>
      </c>
      <c r="I200" s="5">
        <v>0</v>
      </c>
      <c r="J200" s="25">
        <v>0</v>
      </c>
    </row>
    <row r="201" spans="1:10" x14ac:dyDescent="0.25">
      <c r="A201" s="4" t="s">
        <v>198</v>
      </c>
      <c r="B201" s="5" t="s">
        <v>518</v>
      </c>
      <c r="C201" s="10">
        <v>46052</v>
      </c>
      <c r="D201" s="11">
        <v>46295</v>
      </c>
      <c r="E201" s="8">
        <v>9909720</v>
      </c>
      <c r="F201" s="22">
        <v>0.38891704306478891</v>
      </c>
      <c r="G201" s="23">
        <v>0</v>
      </c>
      <c r="H201" s="23">
        <v>6055661</v>
      </c>
      <c r="I201" s="5">
        <v>1</v>
      </c>
      <c r="J201" s="25">
        <v>4200000</v>
      </c>
    </row>
    <row r="202" spans="1:10" x14ac:dyDescent="0.25">
      <c r="A202" s="4" t="s">
        <v>199</v>
      </c>
      <c r="B202" s="5" t="s">
        <v>402</v>
      </c>
      <c r="C202" s="10">
        <v>46052</v>
      </c>
      <c r="D202" s="11">
        <v>46387</v>
      </c>
      <c r="E202" s="8">
        <v>67409544</v>
      </c>
      <c r="F202" s="22">
        <v>0.33333333333333331</v>
      </c>
      <c r="G202" s="23">
        <v>0</v>
      </c>
      <c r="H202" s="23">
        <v>44939696</v>
      </c>
      <c r="I202" s="5">
        <v>0</v>
      </c>
      <c r="J202" s="25">
        <v>0</v>
      </c>
    </row>
    <row r="203" spans="1:10" x14ac:dyDescent="0.25">
      <c r="A203" s="4" t="s">
        <v>200</v>
      </c>
      <c r="B203" s="5" t="s">
        <v>479</v>
      </c>
      <c r="C203" s="10">
        <v>46052</v>
      </c>
      <c r="D203" s="11">
        <v>46234</v>
      </c>
      <c r="E203" s="8">
        <v>885053783</v>
      </c>
      <c r="F203" s="22">
        <v>0.70919354626384323</v>
      </c>
      <c r="G203" s="23">
        <v>0</v>
      </c>
      <c r="H203" s="23">
        <v>257379352</v>
      </c>
      <c r="I203" s="5">
        <v>2</v>
      </c>
      <c r="J203" s="25">
        <v>430579097</v>
      </c>
    </row>
    <row r="204" spans="1:10" x14ac:dyDescent="0.25">
      <c r="A204" s="4" t="s">
        <v>201</v>
      </c>
      <c r="B204" s="5" t="s">
        <v>496</v>
      </c>
      <c r="C204" s="10">
        <v>46052</v>
      </c>
      <c r="D204" s="11">
        <v>46234</v>
      </c>
      <c r="E204" s="8">
        <v>994000000</v>
      </c>
      <c r="F204" s="22">
        <v>0.74243321327967804</v>
      </c>
      <c r="G204" s="23">
        <v>0</v>
      </c>
      <c r="H204" s="23">
        <v>256021386</v>
      </c>
      <c r="I204" s="5">
        <v>1</v>
      </c>
      <c r="J204" s="25">
        <v>434000000</v>
      </c>
    </row>
    <row r="205" spans="1:10" x14ac:dyDescent="0.25">
      <c r="A205" s="4" t="s">
        <v>202</v>
      </c>
      <c r="B205" s="5" t="s">
        <v>398</v>
      </c>
      <c r="C205" s="10">
        <v>46052</v>
      </c>
      <c r="D205" s="11">
        <v>46203</v>
      </c>
      <c r="E205" s="8">
        <v>16493400</v>
      </c>
      <c r="F205" s="22">
        <v>0.24878793941819152</v>
      </c>
      <c r="G205" s="23">
        <v>0</v>
      </c>
      <c r="H205" s="23">
        <v>12390041</v>
      </c>
      <c r="I205" s="5">
        <v>0</v>
      </c>
      <c r="J205" s="25">
        <v>0</v>
      </c>
    </row>
    <row r="206" spans="1:10" x14ac:dyDescent="0.25">
      <c r="A206" s="4" t="s">
        <v>203</v>
      </c>
      <c r="B206" s="5" t="s">
        <v>519</v>
      </c>
      <c r="C206" s="10">
        <v>46052</v>
      </c>
      <c r="D206" s="11">
        <v>46173</v>
      </c>
      <c r="E206" s="8">
        <v>69997500</v>
      </c>
      <c r="F206" s="22">
        <v>1</v>
      </c>
      <c r="G206" s="23">
        <v>0</v>
      </c>
      <c r="H206" s="23">
        <v>0</v>
      </c>
      <c r="I206" s="5">
        <v>0</v>
      </c>
      <c r="J206" s="25">
        <v>0</v>
      </c>
    </row>
    <row r="207" spans="1:10" x14ac:dyDescent="0.25">
      <c r="A207" s="4" t="s">
        <v>204</v>
      </c>
      <c r="B207" s="5" t="s">
        <v>520</v>
      </c>
      <c r="C207" s="10">
        <v>46043</v>
      </c>
      <c r="D207" s="11">
        <v>46157</v>
      </c>
      <c r="E207" s="8">
        <v>347854200</v>
      </c>
      <c r="F207" s="22">
        <v>0.99535322557554284</v>
      </c>
      <c r="G207" s="23">
        <v>0</v>
      </c>
      <c r="H207" s="23">
        <v>1616400</v>
      </c>
      <c r="I207" s="5">
        <v>1</v>
      </c>
      <c r="J207" s="25">
        <v>172042200</v>
      </c>
    </row>
    <row r="208" spans="1:10" x14ac:dyDescent="0.25">
      <c r="A208" s="4" t="s">
        <v>205</v>
      </c>
      <c r="B208" s="5" t="s">
        <v>408</v>
      </c>
      <c r="C208" s="10">
        <v>46052</v>
      </c>
      <c r="D208" s="11">
        <v>46387</v>
      </c>
      <c r="E208" s="8">
        <v>215251127</v>
      </c>
      <c r="F208" s="22">
        <v>0.53607215259783514</v>
      </c>
      <c r="G208" s="23">
        <v>0</v>
      </c>
      <c r="H208" s="23">
        <v>99860992</v>
      </c>
      <c r="I208" s="5">
        <v>1</v>
      </c>
      <c r="J208" s="25">
        <v>0</v>
      </c>
    </row>
    <row r="209" spans="1:10" x14ac:dyDescent="0.25">
      <c r="A209" s="4" t="s">
        <v>206</v>
      </c>
      <c r="B209" s="5" t="s">
        <v>521</v>
      </c>
      <c r="C209" s="10">
        <v>46052</v>
      </c>
      <c r="D209" s="11">
        <v>46387</v>
      </c>
      <c r="E209" s="8">
        <v>11702231</v>
      </c>
      <c r="F209" s="22">
        <v>1</v>
      </c>
      <c r="G209" s="23">
        <v>0</v>
      </c>
      <c r="H209" s="23">
        <v>0</v>
      </c>
      <c r="I209" s="5">
        <v>0</v>
      </c>
      <c r="J209" s="25">
        <v>0</v>
      </c>
    </row>
    <row r="210" spans="1:10" x14ac:dyDescent="0.25">
      <c r="A210" s="4" t="s">
        <v>207</v>
      </c>
      <c r="B210" s="5" t="s">
        <v>522</v>
      </c>
      <c r="C210" s="10">
        <v>46052</v>
      </c>
      <c r="D210" s="11">
        <v>46234</v>
      </c>
      <c r="E210" s="8">
        <v>23880000</v>
      </c>
      <c r="F210" s="22">
        <v>1</v>
      </c>
      <c r="G210" s="23">
        <v>0</v>
      </c>
      <c r="H210" s="23">
        <v>0</v>
      </c>
      <c r="I210" s="5">
        <v>0</v>
      </c>
      <c r="J210" s="25">
        <v>0</v>
      </c>
    </row>
    <row r="211" spans="1:10" x14ac:dyDescent="0.25">
      <c r="A211" s="4" t="s">
        <v>208</v>
      </c>
      <c r="B211" s="5" t="s">
        <v>523</v>
      </c>
      <c r="C211" s="10">
        <v>46054</v>
      </c>
      <c r="D211" s="11">
        <v>46157</v>
      </c>
      <c r="E211" s="8">
        <v>173927100</v>
      </c>
      <c r="F211" s="22">
        <v>0.99535322557554284</v>
      </c>
      <c r="G211" s="23">
        <v>0</v>
      </c>
      <c r="H211" s="23">
        <v>808200</v>
      </c>
      <c r="I211" s="5">
        <v>1</v>
      </c>
      <c r="J211" s="25">
        <v>86021100</v>
      </c>
    </row>
    <row r="212" spans="1:10" x14ac:dyDescent="0.25">
      <c r="A212" s="4" t="s">
        <v>209</v>
      </c>
      <c r="B212" s="5" t="s">
        <v>488</v>
      </c>
      <c r="C212" s="10">
        <v>46052</v>
      </c>
      <c r="D212" s="11">
        <v>46387</v>
      </c>
      <c r="E212" s="8">
        <v>53067497</v>
      </c>
      <c r="F212" s="22">
        <v>0.50149005520271661</v>
      </c>
      <c r="G212" s="23">
        <v>0</v>
      </c>
      <c r="H212" s="23">
        <v>26454675</v>
      </c>
      <c r="I212" s="5">
        <v>0</v>
      </c>
      <c r="J212" s="25">
        <v>0</v>
      </c>
    </row>
    <row r="213" spans="1:10" x14ac:dyDescent="0.25">
      <c r="A213" s="4" t="s">
        <v>210</v>
      </c>
      <c r="B213" s="5" t="s">
        <v>431</v>
      </c>
      <c r="C213" s="10">
        <v>46053</v>
      </c>
      <c r="D213" s="11">
        <v>46234</v>
      </c>
      <c r="E213" s="8">
        <v>320000000</v>
      </c>
      <c r="F213" s="22">
        <v>0.72591710312500002</v>
      </c>
      <c r="G213" s="23">
        <v>0</v>
      </c>
      <c r="H213" s="23">
        <v>87706527</v>
      </c>
      <c r="I213" s="5">
        <v>1</v>
      </c>
      <c r="J213" s="25">
        <v>160000000</v>
      </c>
    </row>
    <row r="214" spans="1:10" x14ac:dyDescent="0.25">
      <c r="A214" s="4" t="s">
        <v>211</v>
      </c>
      <c r="B214" s="5" t="s">
        <v>451</v>
      </c>
      <c r="C214" s="10">
        <v>46051</v>
      </c>
      <c r="D214" s="11">
        <v>46265</v>
      </c>
      <c r="E214" s="8">
        <v>5490808753</v>
      </c>
      <c r="F214" s="22">
        <v>0.71204780968993986</v>
      </c>
      <c r="G214" s="23">
        <v>0</v>
      </c>
      <c r="H214" s="23">
        <v>1581090407</v>
      </c>
      <c r="I214" s="5">
        <v>1</v>
      </c>
      <c r="J214" s="25">
        <v>1568802778</v>
      </c>
    </row>
    <row r="215" spans="1:10" x14ac:dyDescent="0.25">
      <c r="A215" s="4" t="s">
        <v>212</v>
      </c>
      <c r="B215" s="5" t="s">
        <v>407</v>
      </c>
      <c r="C215" s="10">
        <v>46051</v>
      </c>
      <c r="D215" s="11">
        <v>46387</v>
      </c>
      <c r="E215" s="8">
        <v>280618200</v>
      </c>
      <c r="F215" s="22">
        <v>0.43582704186684967</v>
      </c>
      <c r="G215" s="23">
        <v>0</v>
      </c>
      <c r="H215" s="23">
        <v>158317200</v>
      </c>
      <c r="I215" s="5">
        <v>0</v>
      </c>
      <c r="J215" s="25">
        <v>0</v>
      </c>
    </row>
    <row r="216" spans="1:10" x14ac:dyDescent="0.25">
      <c r="A216" s="4" t="s">
        <v>213</v>
      </c>
      <c r="B216" s="5" t="s">
        <v>524</v>
      </c>
      <c r="C216" s="10">
        <v>46052</v>
      </c>
      <c r="D216" s="11">
        <v>46157</v>
      </c>
      <c r="E216" s="8">
        <v>240019398</v>
      </c>
      <c r="F216" s="22">
        <v>0.91659188729404284</v>
      </c>
      <c r="G216" s="23">
        <v>0</v>
      </c>
      <c r="H216" s="23">
        <v>20019565</v>
      </c>
      <c r="I216" s="5">
        <v>1</v>
      </c>
      <c r="J216" s="25">
        <v>118709118</v>
      </c>
    </row>
    <row r="217" spans="1:10" x14ac:dyDescent="0.25">
      <c r="A217" s="4" t="s">
        <v>214</v>
      </c>
      <c r="B217" s="5" t="s">
        <v>508</v>
      </c>
      <c r="C217" s="10">
        <v>46052</v>
      </c>
      <c r="D217" s="11">
        <v>46265</v>
      </c>
      <c r="E217" s="8">
        <v>190157240</v>
      </c>
      <c r="F217" s="22">
        <v>0</v>
      </c>
      <c r="G217" s="23">
        <v>0</v>
      </c>
      <c r="H217" s="23">
        <v>190157240</v>
      </c>
      <c r="I217" s="5">
        <v>1</v>
      </c>
      <c r="J217" s="25">
        <v>0</v>
      </c>
    </row>
    <row r="218" spans="1:10" x14ac:dyDescent="0.25">
      <c r="A218" s="4" t="s">
        <v>215</v>
      </c>
      <c r="B218" s="5" t="s">
        <v>407</v>
      </c>
      <c r="C218" s="10">
        <v>46052</v>
      </c>
      <c r="D218" s="11">
        <v>46365</v>
      </c>
      <c r="E218" s="8">
        <v>137748060</v>
      </c>
      <c r="F218" s="22">
        <v>0.4727463312368973</v>
      </c>
      <c r="G218" s="23">
        <v>0</v>
      </c>
      <c r="H218" s="23">
        <v>72628170</v>
      </c>
      <c r="I218" s="5">
        <v>0</v>
      </c>
      <c r="J218" s="25">
        <v>0</v>
      </c>
    </row>
    <row r="219" spans="1:10" x14ac:dyDescent="0.25">
      <c r="A219" s="4" t="s">
        <v>216</v>
      </c>
      <c r="B219" s="5" t="s">
        <v>525</v>
      </c>
      <c r="C219" s="10">
        <v>46058</v>
      </c>
      <c r="D219" s="11">
        <v>46108</v>
      </c>
      <c r="E219" s="8">
        <v>772200</v>
      </c>
      <c r="F219" s="22">
        <v>1</v>
      </c>
      <c r="G219" s="23">
        <v>0</v>
      </c>
      <c r="H219" s="23">
        <v>0</v>
      </c>
      <c r="I219" s="5">
        <v>0</v>
      </c>
      <c r="J219" s="25">
        <v>0</v>
      </c>
    </row>
    <row r="220" spans="1:10" x14ac:dyDescent="0.25">
      <c r="A220" s="4" t="s">
        <v>217</v>
      </c>
      <c r="B220" s="5" t="s">
        <v>526</v>
      </c>
      <c r="C220" s="10">
        <v>46052</v>
      </c>
      <c r="D220" s="11">
        <v>46108</v>
      </c>
      <c r="E220" s="8">
        <v>25555453</v>
      </c>
      <c r="F220" s="22">
        <v>1</v>
      </c>
      <c r="G220" s="23">
        <v>0</v>
      </c>
      <c r="H220" s="23">
        <v>0</v>
      </c>
      <c r="I220" s="5">
        <v>0</v>
      </c>
      <c r="J220" s="25">
        <v>0</v>
      </c>
    </row>
    <row r="221" spans="1:10" x14ac:dyDescent="0.25">
      <c r="A221" s="4" t="s">
        <v>218</v>
      </c>
      <c r="B221" s="5" t="s">
        <v>493</v>
      </c>
      <c r="C221" s="10">
        <v>46052</v>
      </c>
      <c r="D221" s="11">
        <v>46074</v>
      </c>
      <c r="E221" s="8">
        <v>4951049.74</v>
      </c>
      <c r="F221" s="22">
        <v>0.99999985053674689</v>
      </c>
      <c r="G221" s="23">
        <v>0</v>
      </c>
      <c r="H221" s="23">
        <v>0.74000000022351742</v>
      </c>
      <c r="I221" s="5">
        <v>0</v>
      </c>
      <c r="J221" s="25">
        <v>0</v>
      </c>
    </row>
    <row r="222" spans="1:10" x14ac:dyDescent="0.25">
      <c r="A222" s="4" t="s">
        <v>219</v>
      </c>
      <c r="B222" s="5" t="s">
        <v>425</v>
      </c>
      <c r="C222" s="10">
        <v>46051</v>
      </c>
      <c r="D222" s="11">
        <v>46081</v>
      </c>
      <c r="E222" s="8">
        <v>4620000</v>
      </c>
      <c r="F222" s="22">
        <v>1</v>
      </c>
      <c r="G222" s="23">
        <v>0</v>
      </c>
      <c r="H222" s="23">
        <v>0</v>
      </c>
      <c r="I222" s="5">
        <v>0</v>
      </c>
      <c r="J222" s="25">
        <v>0</v>
      </c>
    </row>
    <row r="223" spans="1:10" x14ac:dyDescent="0.25">
      <c r="A223" s="4" t="s">
        <v>220</v>
      </c>
      <c r="B223" s="5" t="s">
        <v>446</v>
      </c>
      <c r="C223" s="10">
        <v>45687</v>
      </c>
      <c r="D223" s="11">
        <v>46066</v>
      </c>
      <c r="E223" s="8">
        <v>44771465</v>
      </c>
      <c r="F223" s="22">
        <v>1</v>
      </c>
      <c r="G223" s="23">
        <v>0</v>
      </c>
      <c r="H223" s="23">
        <v>0</v>
      </c>
      <c r="I223" s="5">
        <v>0</v>
      </c>
      <c r="J223" s="25">
        <v>0</v>
      </c>
    </row>
    <row r="224" spans="1:10" x14ac:dyDescent="0.25">
      <c r="A224" s="4" t="s">
        <v>221</v>
      </c>
      <c r="B224" s="5" t="s">
        <v>481</v>
      </c>
      <c r="C224" s="10">
        <v>46052</v>
      </c>
      <c r="D224" s="11">
        <v>46234</v>
      </c>
      <c r="E224" s="8">
        <v>356760720</v>
      </c>
      <c r="F224" s="22">
        <v>0.83333333333333337</v>
      </c>
      <c r="G224" s="23">
        <v>0</v>
      </c>
      <c r="H224" s="23">
        <v>59460120</v>
      </c>
      <c r="I224" s="5">
        <v>1</v>
      </c>
      <c r="J224" s="25">
        <v>178380360</v>
      </c>
    </row>
    <row r="225" spans="1:10" x14ac:dyDescent="0.25">
      <c r="A225" s="4" t="s">
        <v>222</v>
      </c>
      <c r="B225" s="5" t="s">
        <v>516</v>
      </c>
      <c r="C225" s="10">
        <v>46052</v>
      </c>
      <c r="D225" s="11">
        <v>46073</v>
      </c>
      <c r="E225" s="8">
        <v>580775</v>
      </c>
      <c r="F225" s="22">
        <v>0.9999948344883991</v>
      </c>
      <c r="G225" s="23">
        <v>0</v>
      </c>
      <c r="H225" s="23">
        <v>3</v>
      </c>
      <c r="I225" s="5">
        <v>0</v>
      </c>
      <c r="J225" s="25">
        <v>0</v>
      </c>
    </row>
    <row r="226" spans="1:10" x14ac:dyDescent="0.25">
      <c r="A226" s="4" t="s">
        <v>223</v>
      </c>
      <c r="B226" s="5" t="s">
        <v>497</v>
      </c>
      <c r="C226" s="10">
        <v>46052</v>
      </c>
      <c r="D226" s="11">
        <v>46066</v>
      </c>
      <c r="E226" s="8">
        <v>221757</v>
      </c>
      <c r="F226" s="22">
        <v>0.9994723954598953</v>
      </c>
      <c r="G226" s="23">
        <v>0</v>
      </c>
      <c r="H226" s="23">
        <v>117</v>
      </c>
      <c r="I226" s="5">
        <v>0</v>
      </c>
      <c r="J226" s="25">
        <v>0</v>
      </c>
    </row>
    <row r="227" spans="1:10" x14ac:dyDescent="0.25">
      <c r="A227" s="4" t="s">
        <v>224</v>
      </c>
      <c r="B227" s="5" t="s">
        <v>493</v>
      </c>
      <c r="C227" s="10">
        <v>46052</v>
      </c>
      <c r="D227" s="11">
        <v>46063</v>
      </c>
      <c r="E227" s="8">
        <v>2211174.7000000002</v>
      </c>
      <c r="F227" s="22">
        <v>0.99999968342618961</v>
      </c>
      <c r="G227" s="23">
        <v>0</v>
      </c>
      <c r="H227" s="23">
        <v>0.70000000018626451</v>
      </c>
      <c r="I227" s="5">
        <v>0</v>
      </c>
      <c r="J227" s="25">
        <v>0</v>
      </c>
    </row>
    <row r="228" spans="1:10" x14ac:dyDescent="0.25">
      <c r="A228" s="4" t="s">
        <v>225</v>
      </c>
      <c r="B228" s="5" t="s">
        <v>467</v>
      </c>
      <c r="C228" s="10">
        <v>46052</v>
      </c>
      <c r="D228" s="11">
        <v>46295</v>
      </c>
      <c r="E228" s="8">
        <v>5932059120</v>
      </c>
      <c r="F228" s="22">
        <v>0.62966549682667361</v>
      </c>
      <c r="G228" s="23">
        <v>0</v>
      </c>
      <c r="H228" s="23">
        <v>2196846167</v>
      </c>
      <c r="I228" s="5">
        <v>1</v>
      </c>
      <c r="J228" s="25">
        <v>2952096476</v>
      </c>
    </row>
    <row r="229" spans="1:10" x14ac:dyDescent="0.25">
      <c r="A229" s="4" t="s">
        <v>226</v>
      </c>
      <c r="B229" s="5" t="s">
        <v>493</v>
      </c>
      <c r="C229" s="10">
        <v>46055</v>
      </c>
      <c r="D229" s="11">
        <v>46173</v>
      </c>
      <c r="E229" s="8">
        <v>633943254.81999993</v>
      </c>
      <c r="F229" s="22">
        <v>0.99999999712908072</v>
      </c>
      <c r="G229" s="23">
        <v>0</v>
      </c>
      <c r="H229" s="23">
        <v>1.8199999332427979</v>
      </c>
      <c r="I229" s="5">
        <v>1</v>
      </c>
      <c r="J229" s="25">
        <v>253577301.81999999</v>
      </c>
    </row>
    <row r="230" spans="1:10" x14ac:dyDescent="0.25">
      <c r="A230" s="13" t="s">
        <v>227</v>
      </c>
      <c r="B230" s="5" t="s">
        <v>409</v>
      </c>
      <c r="C230" s="10">
        <v>46052</v>
      </c>
      <c r="D230" s="11">
        <v>46265</v>
      </c>
      <c r="E230" s="8">
        <v>2972881859</v>
      </c>
      <c r="F230" s="22">
        <v>0</v>
      </c>
      <c r="G230" s="23">
        <v>0</v>
      </c>
      <c r="H230" s="23">
        <v>2972881859</v>
      </c>
      <c r="I230" s="5">
        <v>0</v>
      </c>
      <c r="J230" s="25">
        <v>0</v>
      </c>
    </row>
    <row r="231" spans="1:10" x14ac:dyDescent="0.25">
      <c r="A231" s="4" t="s">
        <v>228</v>
      </c>
      <c r="B231" s="5" t="s">
        <v>414</v>
      </c>
      <c r="C231" s="10">
        <v>46052</v>
      </c>
      <c r="D231" s="11">
        <v>46066</v>
      </c>
      <c r="E231" s="8">
        <v>7502950</v>
      </c>
      <c r="F231" s="22">
        <v>1</v>
      </c>
      <c r="G231" s="23">
        <v>0</v>
      </c>
      <c r="H231" s="23">
        <v>0</v>
      </c>
      <c r="I231" s="5">
        <v>0</v>
      </c>
      <c r="J231" s="25">
        <v>0</v>
      </c>
    </row>
    <row r="232" spans="1:10" x14ac:dyDescent="0.25">
      <c r="A232" s="4" t="s">
        <v>229</v>
      </c>
      <c r="B232" s="5" t="s">
        <v>488</v>
      </c>
      <c r="C232" s="10">
        <v>46052</v>
      </c>
      <c r="D232" s="11">
        <v>46277</v>
      </c>
      <c r="E232" s="8">
        <v>1440180</v>
      </c>
      <c r="F232" s="22">
        <v>0.38095238095238093</v>
      </c>
      <c r="G232" s="23">
        <v>0</v>
      </c>
      <c r="H232" s="23">
        <v>891540</v>
      </c>
      <c r="I232" s="5">
        <v>0</v>
      </c>
      <c r="J232" s="25">
        <v>0</v>
      </c>
    </row>
    <row r="233" spans="1:10" x14ac:dyDescent="0.25">
      <c r="A233" s="4" t="s">
        <v>230</v>
      </c>
      <c r="B233" s="5" t="s">
        <v>488</v>
      </c>
      <c r="C233" s="10">
        <v>46056</v>
      </c>
      <c r="D233" s="11">
        <v>46203</v>
      </c>
      <c r="E233" s="8">
        <v>26833800</v>
      </c>
      <c r="F233" s="22">
        <v>0.85329696129508303</v>
      </c>
      <c r="G233" s="23">
        <v>0</v>
      </c>
      <c r="H233" s="23">
        <v>3936600</v>
      </c>
      <c r="I233" s="5">
        <v>0</v>
      </c>
      <c r="J233" s="25">
        <v>0</v>
      </c>
    </row>
    <row r="234" spans="1:10" x14ac:dyDescent="0.25">
      <c r="A234" s="4" t="s">
        <v>231</v>
      </c>
      <c r="B234" s="5" t="s">
        <v>527</v>
      </c>
      <c r="C234" s="10">
        <v>46052</v>
      </c>
      <c r="D234" s="11">
        <v>46387</v>
      </c>
      <c r="E234" s="8">
        <v>342000000</v>
      </c>
      <c r="F234" s="22">
        <v>0.25730994152046782</v>
      </c>
      <c r="G234" s="23">
        <v>0</v>
      </c>
      <c r="H234" s="23">
        <v>254000000</v>
      </c>
      <c r="I234" s="5">
        <v>0</v>
      </c>
      <c r="J234" s="25">
        <v>0</v>
      </c>
    </row>
    <row r="235" spans="1:10" x14ac:dyDescent="0.25">
      <c r="A235" s="4" t="s">
        <v>232</v>
      </c>
      <c r="B235" s="5" t="s">
        <v>445</v>
      </c>
      <c r="C235" s="10">
        <v>46053</v>
      </c>
      <c r="D235" s="11">
        <v>46249</v>
      </c>
      <c r="E235" s="8">
        <v>344000000</v>
      </c>
      <c r="F235" s="22">
        <v>0.74004458139534879</v>
      </c>
      <c r="G235" s="23">
        <v>0</v>
      </c>
      <c r="H235" s="23">
        <v>89424664</v>
      </c>
      <c r="I235" s="5">
        <v>1</v>
      </c>
      <c r="J235" s="25">
        <v>172000000</v>
      </c>
    </row>
    <row r="236" spans="1:10" x14ac:dyDescent="0.25">
      <c r="A236" s="4" t="s">
        <v>233</v>
      </c>
      <c r="B236" s="5" t="s">
        <v>488</v>
      </c>
      <c r="C236" s="10">
        <v>46052</v>
      </c>
      <c r="D236" s="11">
        <v>46225</v>
      </c>
      <c r="E236" s="8">
        <v>6866637083.8899994</v>
      </c>
      <c r="F236" s="22">
        <v>0.86903995130312539</v>
      </c>
      <c r="G236" s="23">
        <v>0</v>
      </c>
      <c r="H236" s="23">
        <v>899255126.88999939</v>
      </c>
      <c r="I236" s="5">
        <v>4</v>
      </c>
      <c r="J236" s="25">
        <v>3433244730.8899999</v>
      </c>
    </row>
    <row r="237" spans="1:10" x14ac:dyDescent="0.25">
      <c r="A237" s="4" t="s">
        <v>234</v>
      </c>
      <c r="B237" s="5" t="s">
        <v>427</v>
      </c>
      <c r="C237" s="10">
        <v>46052</v>
      </c>
      <c r="D237" s="11">
        <v>46108</v>
      </c>
      <c r="E237" s="8">
        <v>3538206</v>
      </c>
      <c r="F237" s="22">
        <v>0.99999915211268087</v>
      </c>
      <c r="G237" s="23">
        <v>0</v>
      </c>
      <c r="H237" s="23">
        <v>3</v>
      </c>
      <c r="I237" s="5">
        <v>0</v>
      </c>
      <c r="J237" s="25">
        <v>0</v>
      </c>
    </row>
    <row r="238" spans="1:10" x14ac:dyDescent="0.25">
      <c r="A238" s="4" t="s">
        <v>235</v>
      </c>
      <c r="B238" s="5" t="s">
        <v>407</v>
      </c>
      <c r="C238" s="10">
        <v>46052</v>
      </c>
      <c r="D238" s="11">
        <v>46264</v>
      </c>
      <c r="E238" s="8">
        <v>3476120040</v>
      </c>
      <c r="F238" s="22">
        <v>0.79159218563694944</v>
      </c>
      <c r="G238" s="23">
        <v>0</v>
      </c>
      <c r="H238" s="23">
        <v>724450580</v>
      </c>
      <c r="I238" s="5">
        <v>1</v>
      </c>
      <c r="J238" s="25">
        <v>0</v>
      </c>
    </row>
    <row r="239" spans="1:10" x14ac:dyDescent="0.25">
      <c r="A239" s="4" t="s">
        <v>236</v>
      </c>
      <c r="B239" s="5" t="s">
        <v>469</v>
      </c>
      <c r="C239" s="10">
        <v>46052</v>
      </c>
      <c r="D239" s="11">
        <v>46234</v>
      </c>
      <c r="E239" s="8">
        <v>6553342922</v>
      </c>
      <c r="F239" s="22">
        <v>0.52339234735990514</v>
      </c>
      <c r="G239" s="23">
        <v>0</v>
      </c>
      <c r="H239" s="23">
        <v>3123373387</v>
      </c>
      <c r="I239" s="5">
        <v>4</v>
      </c>
      <c r="J239" s="25">
        <v>2193455358</v>
      </c>
    </row>
    <row r="240" spans="1:10" x14ac:dyDescent="0.25">
      <c r="A240" s="4" t="s">
        <v>237</v>
      </c>
      <c r="B240" s="5" t="s">
        <v>446</v>
      </c>
      <c r="C240" s="10">
        <v>46052</v>
      </c>
      <c r="D240" s="11">
        <v>46094</v>
      </c>
      <c r="E240" s="8">
        <v>60725748</v>
      </c>
      <c r="F240" s="22">
        <v>1</v>
      </c>
      <c r="G240" s="23">
        <v>0</v>
      </c>
      <c r="H240" s="23">
        <v>0</v>
      </c>
      <c r="I240" s="5">
        <v>0</v>
      </c>
      <c r="J240" s="25">
        <v>0</v>
      </c>
    </row>
    <row r="241" spans="1:10" x14ac:dyDescent="0.25">
      <c r="A241" s="4" t="s">
        <v>238</v>
      </c>
      <c r="B241" s="5" t="s">
        <v>446</v>
      </c>
      <c r="C241" s="10">
        <v>46052</v>
      </c>
      <c r="D241" s="11">
        <v>46094</v>
      </c>
      <c r="E241" s="8">
        <v>9331888.5600000005</v>
      </c>
      <c r="F241" s="22">
        <v>0.99603729086966286</v>
      </c>
      <c r="G241" s="23">
        <v>0</v>
      </c>
      <c r="H241" s="23">
        <v>36979.560000000522</v>
      </c>
      <c r="I241" s="5">
        <v>0</v>
      </c>
      <c r="J241" s="25">
        <v>0</v>
      </c>
    </row>
    <row r="242" spans="1:10" x14ac:dyDescent="0.25">
      <c r="A242" s="4" t="s">
        <v>239</v>
      </c>
      <c r="B242" s="5" t="s">
        <v>446</v>
      </c>
      <c r="C242" s="10">
        <v>46052</v>
      </c>
      <c r="D242" s="11">
        <v>46094</v>
      </c>
      <c r="E242" s="8">
        <v>2810372.36</v>
      </c>
      <c r="F242" s="22">
        <v>0.98524809004312874</v>
      </c>
      <c r="G242" s="23">
        <v>0</v>
      </c>
      <c r="H242" s="23">
        <v>41458.35999999987</v>
      </c>
      <c r="I242" s="5">
        <v>0</v>
      </c>
      <c r="J242" s="25">
        <v>0</v>
      </c>
    </row>
    <row r="243" spans="1:10" x14ac:dyDescent="0.25">
      <c r="A243" s="4" t="s">
        <v>240</v>
      </c>
      <c r="B243" s="5" t="s">
        <v>446</v>
      </c>
      <c r="C243" s="10">
        <v>46052</v>
      </c>
      <c r="D243" s="11">
        <v>46094</v>
      </c>
      <c r="E243" s="8">
        <v>16291153</v>
      </c>
      <c r="F243" s="22">
        <v>0.99618093329551316</v>
      </c>
      <c r="G243" s="23">
        <v>0</v>
      </c>
      <c r="H243" s="23">
        <v>62217</v>
      </c>
      <c r="I243" s="5">
        <v>0</v>
      </c>
      <c r="J243" s="25">
        <v>0</v>
      </c>
    </row>
    <row r="244" spans="1:10" x14ac:dyDescent="0.25">
      <c r="A244" s="4" t="s">
        <v>241</v>
      </c>
      <c r="B244" s="5" t="s">
        <v>446</v>
      </c>
      <c r="C244" s="10">
        <v>46052</v>
      </c>
      <c r="D244" s="11">
        <v>46094</v>
      </c>
      <c r="E244" s="8">
        <v>24133066.140000001</v>
      </c>
      <c r="F244" s="22">
        <v>0.99550669859474394</v>
      </c>
      <c r="G244" s="23">
        <v>0</v>
      </c>
      <c r="H244" s="23">
        <v>108437.1400000006</v>
      </c>
      <c r="I244" s="5">
        <v>0</v>
      </c>
      <c r="J244" s="25">
        <v>0</v>
      </c>
    </row>
    <row r="245" spans="1:10" x14ac:dyDescent="0.25">
      <c r="A245" s="4" t="s">
        <v>242</v>
      </c>
      <c r="B245" s="5" t="s">
        <v>493</v>
      </c>
      <c r="C245" s="10">
        <v>46052</v>
      </c>
      <c r="D245" s="11">
        <v>46094</v>
      </c>
      <c r="E245" s="8">
        <v>2164600</v>
      </c>
      <c r="F245" s="22">
        <v>0.99999981520835257</v>
      </c>
      <c r="G245" s="23">
        <v>0</v>
      </c>
      <c r="H245" s="23">
        <v>0.39999999990686774</v>
      </c>
      <c r="I245" s="5">
        <v>0</v>
      </c>
      <c r="J245" s="25">
        <v>0</v>
      </c>
    </row>
    <row r="246" spans="1:10" x14ac:dyDescent="0.25">
      <c r="A246" s="4" t="s">
        <v>243</v>
      </c>
      <c r="B246" s="5" t="s">
        <v>399</v>
      </c>
      <c r="C246" s="10">
        <v>46052</v>
      </c>
      <c r="D246" s="11">
        <v>46265</v>
      </c>
      <c r="E246" s="8">
        <v>2438403</v>
      </c>
      <c r="F246" s="22">
        <v>0.67941230387265761</v>
      </c>
      <c r="G246" s="23">
        <v>0</v>
      </c>
      <c r="H246" s="23">
        <v>781722</v>
      </c>
      <c r="I246" s="5">
        <v>0</v>
      </c>
      <c r="J246" s="25">
        <v>0</v>
      </c>
    </row>
    <row r="247" spans="1:10" x14ac:dyDescent="0.25">
      <c r="A247" s="4" t="s">
        <v>244</v>
      </c>
      <c r="B247" s="5" t="s">
        <v>446</v>
      </c>
      <c r="C247" s="10">
        <v>46052</v>
      </c>
      <c r="D247" s="11">
        <v>46073</v>
      </c>
      <c r="E247" s="8">
        <v>30160070.850000001</v>
      </c>
      <c r="F247" s="22">
        <v>0.99999997181704225</v>
      </c>
      <c r="G247" s="23">
        <v>0</v>
      </c>
      <c r="H247" s="23">
        <v>0.85000000149011612</v>
      </c>
      <c r="I247" s="5">
        <v>0</v>
      </c>
      <c r="J247" s="25">
        <v>0</v>
      </c>
    </row>
    <row r="248" spans="1:10" x14ac:dyDescent="0.25">
      <c r="A248" s="4" t="s">
        <v>245</v>
      </c>
      <c r="B248" s="5" t="s">
        <v>528</v>
      </c>
      <c r="C248" s="10">
        <v>46052</v>
      </c>
      <c r="D248" s="11">
        <v>46101</v>
      </c>
      <c r="E248" s="8">
        <v>6955424.5999999996</v>
      </c>
      <c r="F248" s="22">
        <v>0.99999991373639507</v>
      </c>
      <c r="G248" s="23">
        <v>0</v>
      </c>
      <c r="H248" s="23">
        <v>0.59999999962747097</v>
      </c>
      <c r="I248" s="5">
        <v>0</v>
      </c>
      <c r="J248" s="25">
        <v>0</v>
      </c>
    </row>
    <row r="249" spans="1:10" x14ac:dyDescent="0.25">
      <c r="A249" s="4" t="s">
        <v>246</v>
      </c>
      <c r="B249" s="5" t="s">
        <v>493</v>
      </c>
      <c r="C249" s="10">
        <v>46052</v>
      </c>
      <c r="D249" s="11">
        <v>46066</v>
      </c>
      <c r="E249" s="8">
        <v>8004928.8399999999</v>
      </c>
      <c r="F249" s="22">
        <v>0.99999989506465126</v>
      </c>
      <c r="G249" s="23">
        <v>0</v>
      </c>
      <c r="H249" s="23">
        <v>0.83999999985098839</v>
      </c>
      <c r="I249" s="5">
        <v>0</v>
      </c>
      <c r="J249" s="25">
        <v>0</v>
      </c>
    </row>
    <row r="250" spans="1:10" x14ac:dyDescent="0.25">
      <c r="A250" s="4" t="s">
        <v>247</v>
      </c>
      <c r="B250" s="5" t="s">
        <v>517</v>
      </c>
      <c r="C250" s="10">
        <v>46052</v>
      </c>
      <c r="D250" s="11">
        <v>46234</v>
      </c>
      <c r="E250" s="8">
        <v>70263663.650000006</v>
      </c>
      <c r="F250" s="22">
        <v>0.99999983419594995</v>
      </c>
      <c r="G250" s="23">
        <v>0</v>
      </c>
      <c r="H250" s="23">
        <v>11.650000005960464</v>
      </c>
      <c r="I250" s="5">
        <v>0</v>
      </c>
      <c r="J250" s="25">
        <v>0</v>
      </c>
    </row>
    <row r="251" spans="1:10" x14ac:dyDescent="0.25">
      <c r="A251" s="4" t="s">
        <v>248</v>
      </c>
      <c r="B251" s="5" t="s">
        <v>493</v>
      </c>
      <c r="C251" s="10">
        <v>46052</v>
      </c>
      <c r="D251" s="11">
        <v>46380</v>
      </c>
      <c r="E251" s="8">
        <v>256873829</v>
      </c>
      <c r="F251" s="22">
        <v>0.49858450328935611</v>
      </c>
      <c r="G251" s="23">
        <v>0</v>
      </c>
      <c r="H251" s="23">
        <v>128800518.56</v>
      </c>
      <c r="I251" s="5">
        <v>1</v>
      </c>
      <c r="J251" s="25">
        <v>0</v>
      </c>
    </row>
    <row r="252" spans="1:10" x14ac:dyDescent="0.25">
      <c r="A252" s="4" t="s">
        <v>249</v>
      </c>
      <c r="B252" s="5" t="s">
        <v>446</v>
      </c>
      <c r="C252" s="10">
        <v>46052</v>
      </c>
      <c r="D252" s="11">
        <v>46073</v>
      </c>
      <c r="E252" s="8">
        <v>3655522.96</v>
      </c>
      <c r="F252" s="22">
        <v>0.99999973738367653</v>
      </c>
      <c r="G252" s="23">
        <v>0</v>
      </c>
      <c r="H252" s="23">
        <v>0.9599999999627471</v>
      </c>
      <c r="I252" s="5">
        <v>0</v>
      </c>
      <c r="J252" s="25">
        <v>0</v>
      </c>
    </row>
    <row r="253" spans="1:10" x14ac:dyDescent="0.25">
      <c r="A253" s="4" t="s">
        <v>250</v>
      </c>
      <c r="B253" s="5" t="s">
        <v>529</v>
      </c>
      <c r="C253" s="10">
        <v>46052</v>
      </c>
      <c r="D253" s="11">
        <v>46387</v>
      </c>
      <c r="E253" s="8">
        <v>31892642</v>
      </c>
      <c r="F253" s="22">
        <v>0.49224586034609485</v>
      </c>
      <c r="G253" s="23">
        <v>0</v>
      </c>
      <c r="H253" s="23">
        <v>16193621</v>
      </c>
      <c r="I253" s="5">
        <v>0</v>
      </c>
      <c r="J253" s="25">
        <v>0</v>
      </c>
    </row>
    <row r="254" spans="1:10" x14ac:dyDescent="0.25">
      <c r="A254" s="4" t="s">
        <v>251</v>
      </c>
      <c r="B254" s="5" t="s">
        <v>451</v>
      </c>
      <c r="C254" s="10">
        <v>46052</v>
      </c>
      <c r="D254" s="11">
        <v>46265</v>
      </c>
      <c r="E254" s="8">
        <v>13265000</v>
      </c>
      <c r="F254" s="22">
        <v>0.61428541274029402</v>
      </c>
      <c r="G254" s="23">
        <v>0</v>
      </c>
      <c r="H254" s="23">
        <v>5116504</v>
      </c>
      <c r="I254" s="5">
        <v>0</v>
      </c>
      <c r="J254" s="25">
        <v>0</v>
      </c>
    </row>
    <row r="255" spans="1:10" x14ac:dyDescent="0.25">
      <c r="A255" s="4" t="s">
        <v>252</v>
      </c>
      <c r="B255" s="5" t="s">
        <v>530</v>
      </c>
      <c r="C255" s="10">
        <v>46052</v>
      </c>
      <c r="D255" s="11">
        <v>46387</v>
      </c>
      <c r="E255" s="8">
        <v>25144000</v>
      </c>
      <c r="F255" s="22">
        <v>0.14727171492204899</v>
      </c>
      <c r="G255" s="23">
        <v>0</v>
      </c>
      <c r="H255" s="23">
        <v>21441000</v>
      </c>
      <c r="I255" s="5">
        <v>0</v>
      </c>
      <c r="J255" s="25">
        <v>0</v>
      </c>
    </row>
    <row r="256" spans="1:10" x14ac:dyDescent="0.25">
      <c r="A256" s="4" t="s">
        <v>253</v>
      </c>
      <c r="B256" s="5" t="s">
        <v>494</v>
      </c>
      <c r="C256" s="10">
        <v>46058</v>
      </c>
      <c r="D256" s="11">
        <v>46086</v>
      </c>
      <c r="E256" s="8">
        <v>6164200</v>
      </c>
      <c r="F256" s="22">
        <v>1</v>
      </c>
      <c r="G256" s="23">
        <v>0</v>
      </c>
      <c r="H256" s="23">
        <v>0</v>
      </c>
      <c r="I256" s="5">
        <v>0</v>
      </c>
      <c r="J256" s="25">
        <v>0</v>
      </c>
    </row>
    <row r="257" spans="1:10" x14ac:dyDescent="0.25">
      <c r="A257" s="4" t="s">
        <v>254</v>
      </c>
      <c r="B257" s="5" t="s">
        <v>528</v>
      </c>
      <c r="C257" s="10">
        <v>46052</v>
      </c>
      <c r="D257" s="11">
        <v>46066</v>
      </c>
      <c r="E257" s="8">
        <v>49621491.869999997</v>
      </c>
      <c r="F257" s="22">
        <v>0.99999998246727451</v>
      </c>
      <c r="G257" s="23">
        <v>0</v>
      </c>
      <c r="H257" s="23">
        <v>0.86999999731779099</v>
      </c>
      <c r="I257" s="5">
        <v>0</v>
      </c>
      <c r="J257" s="25">
        <v>0</v>
      </c>
    </row>
    <row r="258" spans="1:10" x14ac:dyDescent="0.25">
      <c r="A258" s="4" t="s">
        <v>255</v>
      </c>
      <c r="B258" s="5" t="s">
        <v>414</v>
      </c>
      <c r="C258" s="10">
        <v>46052</v>
      </c>
      <c r="D258" s="11">
        <v>46265</v>
      </c>
      <c r="E258" s="8">
        <v>25585927</v>
      </c>
      <c r="F258" s="22">
        <v>0.31601946648249252</v>
      </c>
      <c r="G258" s="23">
        <v>0</v>
      </c>
      <c r="H258" s="23">
        <v>17500276</v>
      </c>
      <c r="I258" s="5">
        <v>1</v>
      </c>
      <c r="J258" s="25">
        <v>0</v>
      </c>
    </row>
    <row r="259" spans="1:10" x14ac:dyDescent="0.25">
      <c r="A259" s="4" t="s">
        <v>256</v>
      </c>
      <c r="B259" s="5" t="s">
        <v>481</v>
      </c>
      <c r="C259" s="10">
        <v>46052</v>
      </c>
      <c r="D259" s="11">
        <v>46234</v>
      </c>
      <c r="E259" s="8">
        <v>53755578</v>
      </c>
      <c r="F259" s="22">
        <v>0.99668871200678011</v>
      </c>
      <c r="G259" s="23">
        <v>0</v>
      </c>
      <c r="H259" s="23">
        <v>178000.19999999553</v>
      </c>
      <c r="I259" s="5">
        <v>3</v>
      </c>
      <c r="J259" s="25">
        <v>26570448</v>
      </c>
    </row>
    <row r="260" spans="1:10" x14ac:dyDescent="0.25">
      <c r="A260" s="4" t="s">
        <v>257</v>
      </c>
      <c r="B260" s="5" t="s">
        <v>508</v>
      </c>
      <c r="C260" s="10">
        <v>46052</v>
      </c>
      <c r="D260" s="11">
        <v>46073</v>
      </c>
      <c r="E260" s="8">
        <v>3944385.9</v>
      </c>
      <c r="F260" s="22">
        <v>0.99999977182759936</v>
      </c>
      <c r="G260" s="23">
        <v>0</v>
      </c>
      <c r="H260" s="23">
        <v>0.89999999990686774</v>
      </c>
      <c r="I260" s="5">
        <v>0</v>
      </c>
      <c r="J260" s="25">
        <v>0</v>
      </c>
    </row>
    <row r="261" spans="1:10" x14ac:dyDescent="0.25">
      <c r="A261" s="4" t="s">
        <v>258</v>
      </c>
      <c r="B261" s="5" t="s">
        <v>531</v>
      </c>
      <c r="C261" s="10">
        <v>46054</v>
      </c>
      <c r="D261" s="11">
        <v>46387</v>
      </c>
      <c r="E261" s="8">
        <v>31334842</v>
      </c>
      <c r="F261" s="22">
        <v>0.36363636363636365</v>
      </c>
      <c r="G261" s="23">
        <v>0</v>
      </c>
      <c r="H261" s="23">
        <v>19940354</v>
      </c>
      <c r="I261" s="5">
        <v>0</v>
      </c>
      <c r="J261" s="25">
        <v>0</v>
      </c>
    </row>
    <row r="262" spans="1:10" x14ac:dyDescent="0.25">
      <c r="A262" s="4" t="s">
        <v>259</v>
      </c>
      <c r="B262" s="5" t="s">
        <v>409</v>
      </c>
      <c r="C262" s="10">
        <v>46052</v>
      </c>
      <c r="D262" s="11">
        <v>46295</v>
      </c>
      <c r="E262" s="8">
        <v>8764333649</v>
      </c>
      <c r="F262" s="22">
        <v>0.60494557981654951</v>
      </c>
      <c r="G262" s="23">
        <v>0</v>
      </c>
      <c r="H262" s="23">
        <v>3462388748</v>
      </c>
      <c r="I262" s="5">
        <v>3</v>
      </c>
      <c r="J262" s="25">
        <v>3499935418</v>
      </c>
    </row>
    <row r="263" spans="1:10" x14ac:dyDescent="0.25">
      <c r="A263" s="4" t="s">
        <v>260</v>
      </c>
      <c r="B263" s="5" t="s">
        <v>446</v>
      </c>
      <c r="C263" s="10">
        <v>46052</v>
      </c>
      <c r="D263" s="11">
        <v>46101</v>
      </c>
      <c r="E263" s="8">
        <v>124763780.47</v>
      </c>
      <c r="F263" s="22">
        <v>0.99999999623288105</v>
      </c>
      <c r="G263" s="23">
        <v>0</v>
      </c>
      <c r="H263" s="23">
        <v>0.4699999988079071</v>
      </c>
      <c r="I263" s="5">
        <v>1</v>
      </c>
      <c r="J263" s="25">
        <v>300000</v>
      </c>
    </row>
    <row r="264" spans="1:10" x14ac:dyDescent="0.25">
      <c r="A264" s="4" t="s">
        <v>261</v>
      </c>
      <c r="B264" s="5" t="s">
        <v>446</v>
      </c>
      <c r="C264" s="10">
        <v>46052</v>
      </c>
      <c r="D264" s="11">
        <v>46108</v>
      </c>
      <c r="E264" s="8">
        <v>38046000</v>
      </c>
      <c r="F264" s="22">
        <v>1</v>
      </c>
      <c r="G264" s="23">
        <v>0</v>
      </c>
      <c r="H264" s="23">
        <v>0</v>
      </c>
      <c r="I264" s="5">
        <v>0</v>
      </c>
      <c r="J264" s="25">
        <v>0</v>
      </c>
    </row>
    <row r="265" spans="1:10" x14ac:dyDescent="0.25">
      <c r="A265" s="4" t="s">
        <v>262</v>
      </c>
      <c r="B265" s="5" t="s">
        <v>435</v>
      </c>
      <c r="C265" s="10">
        <v>46052</v>
      </c>
      <c r="D265" s="11">
        <v>46108</v>
      </c>
      <c r="E265" s="8">
        <v>16402008</v>
      </c>
      <c r="F265" s="22">
        <v>0.98922967236694437</v>
      </c>
      <c r="G265" s="23">
        <v>0</v>
      </c>
      <c r="H265" s="23">
        <v>176655</v>
      </c>
      <c r="I265" s="5">
        <v>0</v>
      </c>
      <c r="J265" s="25">
        <v>0</v>
      </c>
    </row>
    <row r="266" spans="1:10" x14ac:dyDescent="0.25">
      <c r="A266" s="4" t="s">
        <v>263</v>
      </c>
      <c r="B266" s="5" t="s">
        <v>532</v>
      </c>
      <c r="C266" s="10">
        <v>46052</v>
      </c>
      <c r="D266" s="11">
        <v>46101</v>
      </c>
      <c r="E266" s="8">
        <v>25077000</v>
      </c>
      <c r="F266" s="22">
        <v>1</v>
      </c>
      <c r="G266" s="23">
        <v>0</v>
      </c>
      <c r="H266" s="23">
        <v>0</v>
      </c>
      <c r="I266" s="5">
        <v>0</v>
      </c>
      <c r="J266" s="25">
        <v>0</v>
      </c>
    </row>
    <row r="267" spans="1:10" x14ac:dyDescent="0.25">
      <c r="A267" s="4" t="s">
        <v>264</v>
      </c>
      <c r="B267" s="5" t="s">
        <v>516</v>
      </c>
      <c r="C267" s="10">
        <v>46052</v>
      </c>
      <c r="D267" s="11">
        <v>46073</v>
      </c>
      <c r="E267" s="8">
        <v>13646289</v>
      </c>
      <c r="F267" s="22">
        <v>1</v>
      </c>
      <c r="G267" s="23">
        <v>0</v>
      </c>
      <c r="H267" s="23">
        <v>0</v>
      </c>
      <c r="I267" s="5">
        <v>0</v>
      </c>
      <c r="J267" s="25">
        <v>0</v>
      </c>
    </row>
    <row r="268" spans="1:10" x14ac:dyDescent="0.25">
      <c r="A268" s="4" t="s">
        <v>265</v>
      </c>
      <c r="B268" s="5" t="s">
        <v>533</v>
      </c>
      <c r="C268" s="10">
        <v>46042</v>
      </c>
      <c r="D268" s="14">
        <v>46387</v>
      </c>
      <c r="E268" s="8">
        <v>10400167</v>
      </c>
      <c r="F268" s="22">
        <v>0.49999995192384894</v>
      </c>
      <c r="G268" s="23">
        <v>0</v>
      </c>
      <c r="H268" s="23">
        <v>5200084</v>
      </c>
      <c r="I268" s="5">
        <v>0</v>
      </c>
      <c r="J268" s="25">
        <v>0</v>
      </c>
    </row>
    <row r="269" spans="1:10" x14ac:dyDescent="0.25">
      <c r="A269" s="4" t="s">
        <v>266</v>
      </c>
      <c r="B269" s="5" t="s">
        <v>436</v>
      </c>
      <c r="C269" s="10">
        <v>45687</v>
      </c>
      <c r="D269" s="11">
        <v>46265</v>
      </c>
      <c r="E269" s="8">
        <v>8933500</v>
      </c>
      <c r="F269" s="22">
        <v>0.80585593552359103</v>
      </c>
      <c r="G269" s="23">
        <v>0</v>
      </c>
      <c r="H269" s="23">
        <v>1734386</v>
      </c>
      <c r="I269" s="5">
        <v>1</v>
      </c>
      <c r="J269" s="25">
        <v>0</v>
      </c>
    </row>
    <row r="270" spans="1:10" x14ac:dyDescent="0.25">
      <c r="A270" s="4" t="s">
        <v>267</v>
      </c>
      <c r="B270" s="5" t="s">
        <v>534</v>
      </c>
      <c r="C270" s="10">
        <v>46052</v>
      </c>
      <c r="D270" s="11">
        <v>46265</v>
      </c>
      <c r="E270" s="8">
        <v>22919400</v>
      </c>
      <c r="F270" s="22">
        <v>0.86240913811007269</v>
      </c>
      <c r="G270" s="23">
        <v>0</v>
      </c>
      <c r="H270" s="23">
        <v>3153500</v>
      </c>
      <c r="I270" s="5">
        <v>0</v>
      </c>
      <c r="J270" s="25">
        <v>0</v>
      </c>
    </row>
    <row r="271" spans="1:10" x14ac:dyDescent="0.25">
      <c r="A271" s="4" t="s">
        <v>268</v>
      </c>
      <c r="B271" s="5" t="s">
        <v>535</v>
      </c>
      <c r="C271" s="10">
        <v>46052</v>
      </c>
      <c r="D271" s="11">
        <v>46066</v>
      </c>
      <c r="E271" s="8">
        <v>5295500</v>
      </c>
      <c r="F271" s="22">
        <v>1</v>
      </c>
      <c r="G271" s="23">
        <v>0</v>
      </c>
      <c r="H271" s="23">
        <v>0</v>
      </c>
      <c r="I271" s="5">
        <v>0</v>
      </c>
      <c r="J271" s="25">
        <v>0</v>
      </c>
    </row>
    <row r="272" spans="1:10" x14ac:dyDescent="0.25">
      <c r="A272" s="4" t="s">
        <v>269</v>
      </c>
      <c r="B272" s="5" t="s">
        <v>409</v>
      </c>
      <c r="C272" s="10">
        <v>46055</v>
      </c>
      <c r="D272" s="14">
        <v>46265</v>
      </c>
      <c r="E272" s="8">
        <v>3172717776</v>
      </c>
      <c r="F272" s="22">
        <v>0.69728604975042696</v>
      </c>
      <c r="G272" s="23">
        <v>0</v>
      </c>
      <c r="H272" s="23">
        <v>960425931</v>
      </c>
      <c r="I272" s="5">
        <v>0</v>
      </c>
      <c r="J272" s="25">
        <v>0</v>
      </c>
    </row>
    <row r="273" spans="1:10" x14ac:dyDescent="0.25">
      <c r="A273" s="4" t="s">
        <v>270</v>
      </c>
      <c r="B273" s="5" t="s">
        <v>508</v>
      </c>
      <c r="C273" s="10">
        <v>46052</v>
      </c>
      <c r="D273" s="14">
        <v>46082</v>
      </c>
      <c r="E273" s="8">
        <v>96383924.760000005</v>
      </c>
      <c r="F273" s="22">
        <v>0.99999999865122724</v>
      </c>
      <c r="G273" s="23">
        <v>0</v>
      </c>
      <c r="H273" s="23">
        <v>0.13000001013278961</v>
      </c>
      <c r="I273" s="5">
        <v>0</v>
      </c>
      <c r="J273" s="25">
        <v>0</v>
      </c>
    </row>
    <row r="274" spans="1:10" x14ac:dyDescent="0.25">
      <c r="A274" s="4" t="s">
        <v>271</v>
      </c>
      <c r="B274" s="5" t="s">
        <v>513</v>
      </c>
      <c r="C274" s="10">
        <v>46090</v>
      </c>
      <c r="D274" s="14">
        <v>46234</v>
      </c>
      <c r="E274" s="8">
        <v>199973584</v>
      </c>
      <c r="F274" s="22">
        <v>0.99994484271482575</v>
      </c>
      <c r="G274" s="23">
        <v>0</v>
      </c>
      <c r="H274" s="23">
        <v>11030</v>
      </c>
      <c r="I274" s="5">
        <v>1</v>
      </c>
      <c r="J274" s="25">
        <v>99986792</v>
      </c>
    </row>
    <row r="275" spans="1:10" x14ac:dyDescent="0.25">
      <c r="A275" s="4" t="s">
        <v>272</v>
      </c>
      <c r="B275" s="5" t="s">
        <v>416</v>
      </c>
      <c r="C275" s="10">
        <v>46069</v>
      </c>
      <c r="D275" s="14">
        <v>46072</v>
      </c>
      <c r="E275" s="8">
        <v>6220130</v>
      </c>
      <c r="F275" s="22">
        <v>1</v>
      </c>
      <c r="G275" s="23">
        <v>0</v>
      </c>
      <c r="H275" s="23">
        <v>0</v>
      </c>
      <c r="I275" s="5">
        <v>0</v>
      </c>
      <c r="J275" s="25">
        <v>0</v>
      </c>
    </row>
    <row r="276" spans="1:10" x14ac:dyDescent="0.25">
      <c r="A276" s="4" t="s">
        <v>273</v>
      </c>
      <c r="B276" s="5" t="s">
        <v>483</v>
      </c>
      <c r="C276" s="10">
        <v>46071</v>
      </c>
      <c r="D276" s="14">
        <v>46146</v>
      </c>
      <c r="E276" s="8">
        <v>89227791.659999996</v>
      </c>
      <c r="F276" s="22">
        <v>0.99999999865512768</v>
      </c>
      <c r="G276" s="23">
        <v>0</v>
      </c>
      <c r="H276" s="23">
        <v>0.11999998986721039</v>
      </c>
      <c r="I276" s="5">
        <v>1</v>
      </c>
      <c r="J276" s="25">
        <v>0</v>
      </c>
    </row>
    <row r="277" spans="1:10" x14ac:dyDescent="0.25">
      <c r="A277" s="4" t="s">
        <v>274</v>
      </c>
      <c r="B277" s="5" t="s">
        <v>440</v>
      </c>
      <c r="C277" s="10">
        <v>46070</v>
      </c>
      <c r="D277" s="14">
        <v>46295</v>
      </c>
      <c r="E277" s="8">
        <v>2515177154</v>
      </c>
      <c r="F277" s="22">
        <v>0.73328581808516224</v>
      </c>
      <c r="G277" s="23">
        <v>0</v>
      </c>
      <c r="H277" s="23">
        <v>670833417</v>
      </c>
      <c r="I277" s="5">
        <v>2</v>
      </c>
      <c r="J277" s="25">
        <v>1000000000</v>
      </c>
    </row>
    <row r="278" spans="1:10" x14ac:dyDescent="0.25">
      <c r="A278" s="4" t="s">
        <v>275</v>
      </c>
      <c r="B278" s="5" t="s">
        <v>427</v>
      </c>
      <c r="C278" s="10">
        <v>46072</v>
      </c>
      <c r="D278" s="14">
        <v>46119</v>
      </c>
      <c r="E278" s="8">
        <v>43905781</v>
      </c>
      <c r="F278" s="22">
        <v>1</v>
      </c>
      <c r="G278" s="23">
        <v>0</v>
      </c>
      <c r="H278" s="23">
        <v>0</v>
      </c>
      <c r="I278" s="5">
        <v>0</v>
      </c>
      <c r="J278" s="25">
        <v>0</v>
      </c>
    </row>
    <row r="279" spans="1:10" x14ac:dyDescent="0.25">
      <c r="A279" s="4" t="s">
        <v>276</v>
      </c>
      <c r="B279" s="5" t="s">
        <v>448</v>
      </c>
      <c r="C279" s="10">
        <v>46066</v>
      </c>
      <c r="D279" s="14">
        <v>46265</v>
      </c>
      <c r="E279" s="8">
        <v>1235728540</v>
      </c>
      <c r="F279" s="22">
        <v>0.64384367864482595</v>
      </c>
      <c r="G279" s="23">
        <v>0</v>
      </c>
      <c r="H279" s="23">
        <v>440112531</v>
      </c>
      <c r="I279" s="5">
        <v>1</v>
      </c>
      <c r="J279" s="25">
        <v>592000000</v>
      </c>
    </row>
    <row r="280" spans="1:10" x14ac:dyDescent="0.25">
      <c r="A280" s="4" t="s">
        <v>277</v>
      </c>
      <c r="B280" s="5" t="s">
        <v>536</v>
      </c>
      <c r="C280" s="10">
        <v>46077</v>
      </c>
      <c r="D280" s="14">
        <v>46387</v>
      </c>
      <c r="E280" s="8">
        <v>653857870</v>
      </c>
      <c r="F280" s="22">
        <v>0.42451128255135939</v>
      </c>
      <c r="G280" s="23">
        <v>0</v>
      </c>
      <c r="H280" s="23">
        <v>376287827</v>
      </c>
      <c r="I280" s="5">
        <v>1</v>
      </c>
      <c r="J280" s="25">
        <v>326928935</v>
      </c>
    </row>
    <row r="281" spans="1:10" x14ac:dyDescent="0.25">
      <c r="A281" s="4" t="s">
        <v>278</v>
      </c>
      <c r="B281" s="5" t="s">
        <v>408</v>
      </c>
      <c r="C281" s="10">
        <v>46072</v>
      </c>
      <c r="D281" s="14">
        <v>46249</v>
      </c>
      <c r="E281" s="8">
        <v>495154360</v>
      </c>
      <c r="F281" s="22">
        <v>0.73669681309077029</v>
      </c>
      <c r="G281" s="23">
        <v>0</v>
      </c>
      <c r="H281" s="23">
        <v>130375721</v>
      </c>
      <c r="I281" s="5">
        <v>3</v>
      </c>
      <c r="J281" s="25">
        <v>247577180</v>
      </c>
    </row>
    <row r="282" spans="1:10" x14ac:dyDescent="0.25">
      <c r="A282" s="4" t="s">
        <v>279</v>
      </c>
      <c r="B282" s="5" t="s">
        <v>416</v>
      </c>
      <c r="C282" s="10">
        <v>46072</v>
      </c>
      <c r="D282" s="14">
        <v>46081</v>
      </c>
      <c r="E282" s="8">
        <v>6556900</v>
      </c>
      <c r="F282" s="22">
        <v>1</v>
      </c>
      <c r="G282" s="23">
        <v>0</v>
      </c>
      <c r="H282" s="23">
        <v>0</v>
      </c>
      <c r="I282" s="5">
        <v>0</v>
      </c>
      <c r="J282" s="25">
        <v>0</v>
      </c>
    </row>
    <row r="283" spans="1:10" x14ac:dyDescent="0.25">
      <c r="A283" s="4" t="s">
        <v>280</v>
      </c>
      <c r="B283" s="5" t="s">
        <v>537</v>
      </c>
      <c r="C283" s="10">
        <v>46071</v>
      </c>
      <c r="D283" s="14">
        <v>46092</v>
      </c>
      <c r="E283" s="8">
        <v>581152</v>
      </c>
      <c r="F283" s="22">
        <v>1</v>
      </c>
      <c r="G283" s="23">
        <v>0</v>
      </c>
      <c r="H283" s="23">
        <v>0</v>
      </c>
      <c r="I283" s="5">
        <v>1</v>
      </c>
      <c r="J283" s="25">
        <v>290576</v>
      </c>
    </row>
    <row r="284" spans="1:10" x14ac:dyDescent="0.25">
      <c r="A284" s="4" t="s">
        <v>281</v>
      </c>
      <c r="B284" s="5" t="s">
        <v>414</v>
      </c>
      <c r="C284" s="10">
        <v>46076</v>
      </c>
      <c r="D284" s="14">
        <v>46097</v>
      </c>
      <c r="E284" s="8">
        <v>5937124</v>
      </c>
      <c r="F284" s="22">
        <v>1</v>
      </c>
      <c r="G284" s="23">
        <v>0</v>
      </c>
      <c r="H284" s="23">
        <v>0</v>
      </c>
      <c r="I284" s="5">
        <v>0</v>
      </c>
      <c r="J284" s="25">
        <v>0</v>
      </c>
    </row>
    <row r="285" spans="1:10" x14ac:dyDescent="0.25">
      <c r="A285" s="4" t="s">
        <v>282</v>
      </c>
      <c r="B285" s="5" t="s">
        <v>538</v>
      </c>
      <c r="C285" s="10">
        <v>46086</v>
      </c>
      <c r="D285" s="14">
        <v>46387</v>
      </c>
      <c r="E285" s="8">
        <v>254719920</v>
      </c>
      <c r="F285" s="22">
        <v>0.29656290721196832</v>
      </c>
      <c r="G285" s="23">
        <v>0</v>
      </c>
      <c r="H285" s="23">
        <v>179179440</v>
      </c>
      <c r="I285" s="5">
        <v>0</v>
      </c>
      <c r="J285" s="25">
        <v>0</v>
      </c>
    </row>
    <row r="286" spans="1:10" x14ac:dyDescent="0.25">
      <c r="A286" s="4" t="s">
        <v>283</v>
      </c>
      <c r="B286" s="5" t="s">
        <v>440</v>
      </c>
      <c r="C286" s="10">
        <v>46082</v>
      </c>
      <c r="D286" s="24">
        <v>46265</v>
      </c>
      <c r="E286" s="8">
        <v>535034922</v>
      </c>
      <c r="F286" s="22">
        <v>0.66666666666666663</v>
      </c>
      <c r="G286" s="23">
        <v>0</v>
      </c>
      <c r="H286" s="23">
        <v>178344974</v>
      </c>
      <c r="I286" s="5">
        <v>1</v>
      </c>
      <c r="J286" s="25">
        <v>267517461</v>
      </c>
    </row>
    <row r="287" spans="1:10" x14ac:dyDescent="0.25">
      <c r="A287" s="4" t="s">
        <v>284</v>
      </c>
      <c r="B287" s="5" t="s">
        <v>539</v>
      </c>
      <c r="C287" s="10">
        <v>46077</v>
      </c>
      <c r="D287" s="14">
        <v>46112</v>
      </c>
      <c r="E287" s="8">
        <v>69707992</v>
      </c>
      <c r="F287" s="22">
        <v>1</v>
      </c>
      <c r="G287" s="23">
        <v>0</v>
      </c>
      <c r="H287" s="23">
        <v>0</v>
      </c>
      <c r="I287" s="5">
        <v>0</v>
      </c>
      <c r="J287" s="25">
        <v>0</v>
      </c>
    </row>
    <row r="288" spans="1:10" x14ac:dyDescent="0.25">
      <c r="A288" s="4" t="s">
        <v>285</v>
      </c>
      <c r="B288" s="5" t="s">
        <v>484</v>
      </c>
      <c r="C288" s="10">
        <v>46083</v>
      </c>
      <c r="D288" s="14">
        <v>46387</v>
      </c>
      <c r="E288" s="8">
        <v>363580228</v>
      </c>
      <c r="F288" s="22">
        <v>0.9697001510214136</v>
      </c>
      <c r="G288" s="23">
        <v>0</v>
      </c>
      <c r="H288" s="23">
        <v>11016426</v>
      </c>
      <c r="I288" s="5">
        <v>0</v>
      </c>
      <c r="J288" s="25">
        <v>0</v>
      </c>
    </row>
    <row r="289" spans="1:10" x14ac:dyDescent="0.25">
      <c r="A289" s="4" t="s">
        <v>286</v>
      </c>
      <c r="B289" s="5" t="s">
        <v>540</v>
      </c>
      <c r="C289" s="10">
        <v>46084</v>
      </c>
      <c r="D289" s="14">
        <v>46387</v>
      </c>
      <c r="E289" s="8">
        <v>7854000</v>
      </c>
      <c r="F289" s="22">
        <v>0.45775006366182835</v>
      </c>
      <c r="G289" s="23">
        <v>0</v>
      </c>
      <c r="H289" s="23">
        <v>4258831</v>
      </c>
      <c r="I289" s="5">
        <v>0</v>
      </c>
      <c r="J289" s="25">
        <v>0</v>
      </c>
    </row>
    <row r="290" spans="1:10" x14ac:dyDescent="0.25">
      <c r="A290" s="4" t="s">
        <v>287</v>
      </c>
      <c r="B290" s="5" t="s">
        <v>489</v>
      </c>
      <c r="C290" s="10">
        <v>46090</v>
      </c>
      <c r="D290" s="14">
        <v>46101</v>
      </c>
      <c r="E290" s="8">
        <v>2482971</v>
      </c>
      <c r="F290" s="22">
        <v>0.9762784180725429</v>
      </c>
      <c r="G290" s="23">
        <v>0</v>
      </c>
      <c r="H290" s="23">
        <v>58900</v>
      </c>
      <c r="I290" s="5">
        <v>0</v>
      </c>
      <c r="J290" s="25">
        <v>0</v>
      </c>
    </row>
    <row r="291" spans="1:10" x14ac:dyDescent="0.25">
      <c r="A291" s="4" t="s">
        <v>288</v>
      </c>
      <c r="B291" s="5" t="s">
        <v>449</v>
      </c>
      <c r="C291" s="10">
        <v>46079</v>
      </c>
      <c r="D291" s="14">
        <v>46203</v>
      </c>
      <c r="E291" s="8">
        <v>601520000</v>
      </c>
      <c r="F291" s="22">
        <v>0.97071901349913547</v>
      </c>
      <c r="G291" s="23">
        <v>0</v>
      </c>
      <c r="H291" s="23">
        <v>17613099</v>
      </c>
      <c r="I291" s="5">
        <v>1</v>
      </c>
      <c r="J291" s="25">
        <v>300725000</v>
      </c>
    </row>
    <row r="292" spans="1:10" x14ac:dyDescent="0.25">
      <c r="A292" s="4" t="s">
        <v>289</v>
      </c>
      <c r="B292" s="5" t="s">
        <v>491</v>
      </c>
      <c r="C292" s="10">
        <v>46082</v>
      </c>
      <c r="D292" s="14">
        <v>46326</v>
      </c>
      <c r="E292" s="8">
        <v>429000000</v>
      </c>
      <c r="F292" s="22">
        <v>0.46599781818181818</v>
      </c>
      <c r="G292" s="23">
        <v>0</v>
      </c>
      <c r="H292" s="23">
        <v>229086936</v>
      </c>
      <c r="I292" s="5">
        <v>1</v>
      </c>
      <c r="J292" s="25">
        <v>189000000</v>
      </c>
    </row>
    <row r="293" spans="1:10" x14ac:dyDescent="0.25">
      <c r="A293" s="4" t="s">
        <v>290</v>
      </c>
      <c r="B293" s="5" t="s">
        <v>450</v>
      </c>
      <c r="C293" s="10">
        <v>46082</v>
      </c>
      <c r="D293" s="14">
        <v>46295</v>
      </c>
      <c r="E293" s="8">
        <v>2100000000</v>
      </c>
      <c r="F293" s="22">
        <v>0.52577539285714281</v>
      </c>
      <c r="G293" s="23">
        <v>0</v>
      </c>
      <c r="H293" s="23">
        <v>995871675</v>
      </c>
      <c r="I293" s="5">
        <v>1</v>
      </c>
      <c r="J293" s="25">
        <v>900000000</v>
      </c>
    </row>
    <row r="294" spans="1:10" x14ac:dyDescent="0.25">
      <c r="A294" s="4" t="s">
        <v>291</v>
      </c>
      <c r="B294" s="5" t="s">
        <v>412</v>
      </c>
      <c r="C294" s="10">
        <v>46082</v>
      </c>
      <c r="D294" s="14">
        <v>46203</v>
      </c>
      <c r="E294" s="8">
        <v>1080499971</v>
      </c>
      <c r="F294" s="22">
        <v>0.80689508690417167</v>
      </c>
      <c r="G294" s="23">
        <v>0</v>
      </c>
      <c r="H294" s="23">
        <v>208649853</v>
      </c>
      <c r="I294" s="5">
        <v>2</v>
      </c>
      <c r="J294" s="25">
        <v>71500000</v>
      </c>
    </row>
    <row r="295" spans="1:10" x14ac:dyDescent="0.25">
      <c r="A295" s="4" t="s">
        <v>292</v>
      </c>
      <c r="B295" s="5" t="s">
        <v>440</v>
      </c>
      <c r="C295" s="10">
        <v>46086</v>
      </c>
      <c r="D295" s="14">
        <v>46100</v>
      </c>
      <c r="E295" s="8">
        <v>9925740</v>
      </c>
      <c r="F295" s="22">
        <v>1</v>
      </c>
      <c r="G295" s="23">
        <v>0</v>
      </c>
      <c r="H295" s="23">
        <v>0</v>
      </c>
      <c r="I295" s="5">
        <v>0</v>
      </c>
      <c r="J295" s="25">
        <v>0</v>
      </c>
    </row>
    <row r="296" spans="1:10" x14ac:dyDescent="0.25">
      <c r="A296" s="4" t="s">
        <v>293</v>
      </c>
      <c r="B296" s="5" t="s">
        <v>460</v>
      </c>
      <c r="C296" s="10">
        <v>46091</v>
      </c>
      <c r="D296" s="14">
        <v>46387</v>
      </c>
      <c r="E296" s="8">
        <v>237048000</v>
      </c>
      <c r="F296" s="22">
        <v>0.7</v>
      </c>
      <c r="G296" s="23">
        <v>0</v>
      </c>
      <c r="H296" s="23">
        <v>71114400</v>
      </c>
      <c r="I296" s="5">
        <v>0</v>
      </c>
      <c r="J296" s="25">
        <v>0</v>
      </c>
    </row>
    <row r="297" spans="1:10" x14ac:dyDescent="0.25">
      <c r="A297" s="4" t="s">
        <v>294</v>
      </c>
      <c r="B297" s="5" t="s">
        <v>537</v>
      </c>
      <c r="C297" s="10">
        <v>46093</v>
      </c>
      <c r="D297" s="14">
        <v>46203</v>
      </c>
      <c r="E297" s="8">
        <v>3073400</v>
      </c>
      <c r="F297" s="22">
        <v>1</v>
      </c>
      <c r="G297" s="23">
        <v>0</v>
      </c>
      <c r="H297" s="23">
        <v>0</v>
      </c>
      <c r="I297" s="5">
        <v>0</v>
      </c>
      <c r="J297" s="25">
        <v>0</v>
      </c>
    </row>
    <row r="298" spans="1:10" x14ac:dyDescent="0.25">
      <c r="A298" s="4" t="s">
        <v>295</v>
      </c>
      <c r="B298" s="5" t="s">
        <v>493</v>
      </c>
      <c r="C298" s="10">
        <v>46097</v>
      </c>
      <c r="D298" s="14">
        <v>46203</v>
      </c>
      <c r="E298" s="8">
        <v>35875019</v>
      </c>
      <c r="F298" s="22">
        <v>0.99999952613265519</v>
      </c>
      <c r="G298" s="23">
        <v>0</v>
      </c>
      <c r="H298" s="23">
        <v>17</v>
      </c>
      <c r="I298" s="5">
        <v>1</v>
      </c>
      <c r="J298" s="25">
        <v>15375008</v>
      </c>
    </row>
    <row r="299" spans="1:10" x14ac:dyDescent="0.25">
      <c r="A299" s="4" t="s">
        <v>296</v>
      </c>
      <c r="B299" s="5" t="s">
        <v>415</v>
      </c>
      <c r="C299" s="10">
        <v>46094</v>
      </c>
      <c r="D299" s="14">
        <v>46387</v>
      </c>
      <c r="E299" s="8">
        <v>60189938</v>
      </c>
      <c r="F299" s="22">
        <v>0.21703483063896825</v>
      </c>
      <c r="G299" s="23">
        <v>0</v>
      </c>
      <c r="H299" s="23">
        <v>47126625</v>
      </c>
      <c r="I299" s="5">
        <v>0</v>
      </c>
      <c r="J299" s="25">
        <v>0</v>
      </c>
    </row>
    <row r="300" spans="1:10" x14ac:dyDescent="0.25">
      <c r="A300" s="4" t="s">
        <v>297</v>
      </c>
      <c r="B300" s="5" t="s">
        <v>430</v>
      </c>
      <c r="C300" s="10">
        <v>46097</v>
      </c>
      <c r="D300" s="14">
        <v>46234</v>
      </c>
      <c r="E300" s="8">
        <v>121500000</v>
      </c>
      <c r="F300" s="22">
        <v>0.50089254320987653</v>
      </c>
      <c r="G300" s="23">
        <v>0</v>
      </c>
      <c r="H300" s="23">
        <v>60641556</v>
      </c>
      <c r="I300" s="5">
        <v>0</v>
      </c>
      <c r="J300" s="25">
        <v>0</v>
      </c>
    </row>
    <row r="301" spans="1:10" x14ac:dyDescent="0.25">
      <c r="A301" s="4" t="s">
        <v>298</v>
      </c>
      <c r="B301" s="5" t="s">
        <v>447</v>
      </c>
      <c r="C301" s="10">
        <v>46100</v>
      </c>
      <c r="D301" s="14">
        <v>46295</v>
      </c>
      <c r="E301" s="8">
        <v>3800000000</v>
      </c>
      <c r="F301" s="22">
        <v>0.50134231789473682</v>
      </c>
      <c r="G301" s="23">
        <v>0</v>
      </c>
      <c r="H301" s="23">
        <v>1894899192</v>
      </c>
      <c r="I301" s="5">
        <v>1</v>
      </c>
      <c r="J301" s="25">
        <v>1740000000</v>
      </c>
    </row>
    <row r="302" spans="1:10" x14ac:dyDescent="0.25">
      <c r="A302" s="4" t="s">
        <v>299</v>
      </c>
      <c r="B302" s="5" t="s">
        <v>417</v>
      </c>
      <c r="C302" s="10">
        <v>46098</v>
      </c>
      <c r="D302" s="14">
        <v>46387</v>
      </c>
      <c r="E302" s="8">
        <v>42125114</v>
      </c>
      <c r="F302" s="22">
        <v>0.39761359458872919</v>
      </c>
      <c r="G302" s="23">
        <v>0</v>
      </c>
      <c r="H302" s="23">
        <v>25375596</v>
      </c>
      <c r="I302" s="5">
        <v>0</v>
      </c>
      <c r="J302" s="25">
        <v>0</v>
      </c>
    </row>
    <row r="303" spans="1:10" x14ac:dyDescent="0.25">
      <c r="A303" s="4" t="s">
        <v>300</v>
      </c>
      <c r="B303" s="5" t="s">
        <v>498</v>
      </c>
      <c r="C303" s="10">
        <v>46106</v>
      </c>
      <c r="D303" s="14">
        <v>46108</v>
      </c>
      <c r="E303" s="8">
        <v>9001345</v>
      </c>
      <c r="F303" s="22">
        <v>1</v>
      </c>
      <c r="G303" s="23">
        <v>0</v>
      </c>
      <c r="H303" s="23">
        <v>0</v>
      </c>
      <c r="I303" s="5">
        <v>1</v>
      </c>
      <c r="J303" s="25">
        <v>0</v>
      </c>
    </row>
    <row r="304" spans="1:10" x14ac:dyDescent="0.25">
      <c r="A304" s="4" t="s">
        <v>301</v>
      </c>
      <c r="B304" s="5" t="s">
        <v>489</v>
      </c>
      <c r="C304" s="10">
        <v>46101</v>
      </c>
      <c r="D304" s="14">
        <v>46111</v>
      </c>
      <c r="E304" s="8">
        <v>15925600</v>
      </c>
      <c r="F304" s="22">
        <v>1</v>
      </c>
      <c r="G304" s="23">
        <v>0</v>
      </c>
      <c r="H304" s="23">
        <v>0</v>
      </c>
      <c r="I304" s="5">
        <v>0</v>
      </c>
      <c r="J304" s="25">
        <v>0</v>
      </c>
    </row>
    <row r="305" spans="1:10" x14ac:dyDescent="0.25">
      <c r="A305" s="4" t="s">
        <v>302</v>
      </c>
      <c r="B305" s="5" t="s">
        <v>516</v>
      </c>
      <c r="C305" s="10">
        <v>46099</v>
      </c>
      <c r="D305" s="14">
        <v>46122</v>
      </c>
      <c r="E305" s="8">
        <v>33129600</v>
      </c>
      <c r="F305" s="22">
        <v>1</v>
      </c>
      <c r="G305" s="23">
        <v>0</v>
      </c>
      <c r="H305" s="23">
        <v>0</v>
      </c>
      <c r="I305" s="5">
        <v>0</v>
      </c>
      <c r="J305" s="25">
        <v>0</v>
      </c>
    </row>
    <row r="306" spans="1:10" x14ac:dyDescent="0.25">
      <c r="A306" s="4" t="s">
        <v>303</v>
      </c>
      <c r="B306" s="5" t="s">
        <v>541</v>
      </c>
      <c r="C306" s="10">
        <v>46099</v>
      </c>
      <c r="D306" s="14">
        <v>46265</v>
      </c>
      <c r="E306" s="8">
        <v>186195780</v>
      </c>
      <c r="F306" s="22">
        <v>0.63130351289379383</v>
      </c>
      <c r="G306" s="23">
        <v>0</v>
      </c>
      <c r="H306" s="23">
        <v>68649730</v>
      </c>
      <c r="I306" s="5">
        <v>0</v>
      </c>
      <c r="J306" s="25">
        <v>0</v>
      </c>
    </row>
    <row r="307" spans="1:10" x14ac:dyDescent="0.25">
      <c r="A307" s="4" t="s">
        <v>304</v>
      </c>
      <c r="B307" s="5" t="s">
        <v>542</v>
      </c>
      <c r="C307" s="10">
        <v>46106</v>
      </c>
      <c r="D307" s="14">
        <v>46265</v>
      </c>
      <c r="E307" s="8">
        <v>140017808</v>
      </c>
      <c r="F307" s="22">
        <v>0.52812284420278888</v>
      </c>
      <c r="G307" s="23">
        <v>0</v>
      </c>
      <c r="H307" s="23">
        <v>66071205</v>
      </c>
      <c r="I307" s="5">
        <v>0</v>
      </c>
      <c r="J307" s="25">
        <v>0</v>
      </c>
    </row>
    <row r="308" spans="1:10" x14ac:dyDescent="0.25">
      <c r="A308" s="4" t="s">
        <v>305</v>
      </c>
      <c r="B308" s="5" t="s">
        <v>416</v>
      </c>
      <c r="C308" s="10">
        <v>46099</v>
      </c>
      <c r="D308" s="14">
        <v>46265</v>
      </c>
      <c r="E308" s="8">
        <v>235027888</v>
      </c>
      <c r="F308" s="22">
        <v>0.66680762582523823</v>
      </c>
      <c r="G308" s="23">
        <v>0</v>
      </c>
      <c r="H308" s="23">
        <v>78309500</v>
      </c>
      <c r="I308" s="5">
        <v>0</v>
      </c>
      <c r="J308" s="25">
        <v>0</v>
      </c>
    </row>
    <row r="309" spans="1:10" x14ac:dyDescent="0.25">
      <c r="A309" s="4" t="s">
        <v>306</v>
      </c>
      <c r="B309" s="5" t="s">
        <v>425</v>
      </c>
      <c r="C309" s="10">
        <v>46106</v>
      </c>
      <c r="D309" s="14">
        <v>46136</v>
      </c>
      <c r="E309" s="8">
        <v>3796000</v>
      </c>
      <c r="F309" s="22">
        <v>1</v>
      </c>
      <c r="G309" s="23">
        <v>0</v>
      </c>
      <c r="H309" s="23">
        <v>0</v>
      </c>
      <c r="I309" s="5">
        <v>0</v>
      </c>
      <c r="J309" s="25">
        <v>0</v>
      </c>
    </row>
    <row r="310" spans="1:10" x14ac:dyDescent="0.25">
      <c r="A310" s="4" t="s">
        <v>307</v>
      </c>
      <c r="B310" s="5" t="s">
        <v>421</v>
      </c>
      <c r="C310" s="10">
        <v>46113</v>
      </c>
      <c r="D310" s="14">
        <v>46203</v>
      </c>
      <c r="E310" s="8">
        <v>7200000</v>
      </c>
      <c r="F310" s="22">
        <v>1</v>
      </c>
      <c r="G310" s="23">
        <v>0</v>
      </c>
      <c r="H310" s="23">
        <v>0</v>
      </c>
      <c r="I310" s="5">
        <v>0</v>
      </c>
      <c r="J310" s="25">
        <v>0</v>
      </c>
    </row>
    <row r="311" spans="1:10" x14ac:dyDescent="0.25">
      <c r="A311" s="4" t="s">
        <v>308</v>
      </c>
      <c r="B311" s="5" t="s">
        <v>400</v>
      </c>
      <c r="C311" s="10">
        <v>46106</v>
      </c>
      <c r="D311" s="14">
        <v>46211</v>
      </c>
      <c r="E311" s="8">
        <v>230000000</v>
      </c>
      <c r="F311" s="22">
        <v>0.97355376521739134</v>
      </c>
      <c r="G311" s="23">
        <v>0</v>
      </c>
      <c r="H311" s="23">
        <v>6082634</v>
      </c>
      <c r="I311" s="5">
        <v>2</v>
      </c>
      <c r="J311" s="25">
        <v>40000000</v>
      </c>
    </row>
    <row r="312" spans="1:10" x14ac:dyDescent="0.25">
      <c r="A312" s="4" t="s">
        <v>309</v>
      </c>
      <c r="B312" s="5" t="s">
        <v>530</v>
      </c>
      <c r="C312" s="10">
        <v>46106</v>
      </c>
      <c r="D312" s="14">
        <v>46121</v>
      </c>
      <c r="E312" s="8">
        <v>380000</v>
      </c>
      <c r="F312" s="22">
        <v>1</v>
      </c>
      <c r="G312" s="23">
        <v>0</v>
      </c>
      <c r="H312" s="23">
        <v>0</v>
      </c>
      <c r="I312" s="5">
        <v>0</v>
      </c>
      <c r="J312" s="25">
        <v>0</v>
      </c>
    </row>
    <row r="313" spans="1:10" x14ac:dyDescent="0.25">
      <c r="A313" s="4" t="s">
        <v>310</v>
      </c>
      <c r="B313" s="5" t="s">
        <v>528</v>
      </c>
      <c r="C313" s="10">
        <v>46105</v>
      </c>
      <c r="D313" s="14">
        <v>46118</v>
      </c>
      <c r="E313" s="8">
        <v>23194498.600000001</v>
      </c>
      <c r="F313" s="22">
        <v>0.99999997671861707</v>
      </c>
      <c r="G313" s="23">
        <v>0</v>
      </c>
      <c r="H313" s="23">
        <v>0.54000000283122063</v>
      </c>
      <c r="I313" s="5">
        <v>0</v>
      </c>
      <c r="J313" s="25">
        <v>0</v>
      </c>
    </row>
    <row r="314" spans="1:10" x14ac:dyDescent="0.25">
      <c r="A314" s="4" t="s">
        <v>311</v>
      </c>
      <c r="B314" s="5" t="s">
        <v>408</v>
      </c>
      <c r="C314" s="10">
        <v>46106</v>
      </c>
      <c r="D314" s="14">
        <v>46172</v>
      </c>
      <c r="E314" s="8">
        <v>2057100</v>
      </c>
      <c r="F314" s="22">
        <v>1</v>
      </c>
      <c r="G314" s="23">
        <v>0</v>
      </c>
      <c r="H314" s="23">
        <v>0</v>
      </c>
      <c r="I314" s="5">
        <v>0</v>
      </c>
      <c r="J314" s="25">
        <v>0</v>
      </c>
    </row>
    <row r="315" spans="1:10" x14ac:dyDescent="0.25">
      <c r="A315" s="4" t="s">
        <v>312</v>
      </c>
      <c r="B315" s="5" t="s">
        <v>442</v>
      </c>
      <c r="C315" s="10">
        <v>46110</v>
      </c>
      <c r="D315" s="14">
        <v>46272</v>
      </c>
      <c r="E315" s="8">
        <v>5328203464</v>
      </c>
      <c r="F315" s="22">
        <v>0.34164031522051502</v>
      </c>
      <c r="G315" s="23">
        <v>0</v>
      </c>
      <c r="H315" s="23">
        <v>3507874353</v>
      </c>
      <c r="I315" s="5">
        <v>1</v>
      </c>
      <c r="J315" s="25">
        <v>2664101732</v>
      </c>
    </row>
    <row r="316" spans="1:10" x14ac:dyDescent="0.25">
      <c r="A316" s="4" t="s">
        <v>313</v>
      </c>
      <c r="B316" s="5" t="s">
        <v>442</v>
      </c>
      <c r="C316" s="10">
        <v>46111</v>
      </c>
      <c r="D316" s="14">
        <v>46356</v>
      </c>
      <c r="E316" s="8">
        <v>26612635050</v>
      </c>
      <c r="F316" s="22">
        <v>0.31912458980644987</v>
      </c>
      <c r="G316" s="23">
        <v>0</v>
      </c>
      <c r="H316" s="23">
        <v>18119888806</v>
      </c>
      <c r="I316" s="5">
        <v>0</v>
      </c>
      <c r="J316" s="25">
        <v>0</v>
      </c>
    </row>
    <row r="317" spans="1:10" x14ac:dyDescent="0.25">
      <c r="A317" s="4" t="s">
        <v>314</v>
      </c>
      <c r="B317" s="5" t="s">
        <v>408</v>
      </c>
      <c r="C317" s="10">
        <v>46108</v>
      </c>
      <c r="D317" s="14">
        <v>46203</v>
      </c>
      <c r="E317" s="8">
        <v>43732917</v>
      </c>
      <c r="F317" s="22">
        <v>0.89496255189197649</v>
      </c>
      <c r="G317" s="23">
        <v>0</v>
      </c>
      <c r="H317" s="23">
        <v>4593594</v>
      </c>
      <c r="I317" s="5">
        <v>0</v>
      </c>
      <c r="J317" s="25">
        <v>0</v>
      </c>
    </row>
    <row r="318" spans="1:10" x14ac:dyDescent="0.25">
      <c r="A318" s="4" t="s">
        <v>315</v>
      </c>
      <c r="B318" s="5" t="s">
        <v>410</v>
      </c>
      <c r="C318" s="10">
        <v>46113</v>
      </c>
      <c r="D318" s="14">
        <v>46265</v>
      </c>
      <c r="E318" s="8">
        <v>199987380</v>
      </c>
      <c r="F318" s="22">
        <v>0.52681162181333641</v>
      </c>
      <c r="G318" s="23">
        <v>0</v>
      </c>
      <c r="H318" s="23">
        <v>94631704</v>
      </c>
      <c r="I318" s="5">
        <v>0</v>
      </c>
      <c r="J318" s="25">
        <v>0</v>
      </c>
    </row>
    <row r="319" spans="1:10" x14ac:dyDescent="0.25">
      <c r="A319" s="4" t="s">
        <v>316</v>
      </c>
      <c r="B319" s="5" t="s">
        <v>464</v>
      </c>
      <c r="C319" s="10">
        <v>46118</v>
      </c>
      <c r="D319" s="14">
        <v>46265</v>
      </c>
      <c r="E319" s="8">
        <v>485935673</v>
      </c>
      <c r="F319" s="22">
        <v>0.56267066443586655</v>
      </c>
      <c r="G319" s="23">
        <v>0</v>
      </c>
      <c r="H319" s="23">
        <v>212513925</v>
      </c>
      <c r="I319" s="5">
        <v>0</v>
      </c>
      <c r="J319" s="25">
        <v>0</v>
      </c>
    </row>
    <row r="320" spans="1:10" x14ac:dyDescent="0.25">
      <c r="A320" s="4" t="s">
        <v>317</v>
      </c>
      <c r="B320" s="5" t="s">
        <v>440</v>
      </c>
      <c r="C320" s="10">
        <v>46118</v>
      </c>
      <c r="D320" s="14">
        <v>46265</v>
      </c>
      <c r="E320" s="8">
        <v>166732710</v>
      </c>
      <c r="F320" s="22">
        <v>0.58858290613761388</v>
      </c>
      <c r="G320" s="23">
        <v>0</v>
      </c>
      <c r="H320" s="23">
        <v>68596687</v>
      </c>
      <c r="I320" s="5">
        <v>0</v>
      </c>
      <c r="J320" s="25">
        <v>0</v>
      </c>
    </row>
    <row r="321" spans="1:10" x14ac:dyDescent="0.25">
      <c r="A321" s="4" t="s">
        <v>318</v>
      </c>
      <c r="B321" s="5" t="s">
        <v>449</v>
      </c>
      <c r="C321" s="10">
        <v>46052</v>
      </c>
      <c r="D321" s="11">
        <v>46380</v>
      </c>
      <c r="E321" s="8">
        <v>916740000</v>
      </c>
      <c r="F321" s="22">
        <v>0.41931818181818181</v>
      </c>
      <c r="G321" s="23">
        <v>0</v>
      </c>
      <c r="H321" s="23">
        <v>532334250</v>
      </c>
      <c r="I321" s="5">
        <v>0</v>
      </c>
      <c r="J321" s="25">
        <v>0</v>
      </c>
    </row>
    <row r="322" spans="1:10" x14ac:dyDescent="0.25">
      <c r="A322" s="4" t="s">
        <v>319</v>
      </c>
      <c r="B322" s="5" t="s">
        <v>401</v>
      </c>
      <c r="C322" s="10">
        <v>46111</v>
      </c>
      <c r="D322" s="14">
        <v>46387</v>
      </c>
      <c r="E322" s="8">
        <v>121469020</v>
      </c>
      <c r="F322" s="22">
        <v>0.29895602187290227</v>
      </c>
      <c r="G322" s="23">
        <v>0</v>
      </c>
      <c r="H322" s="23">
        <v>85155125</v>
      </c>
      <c r="I322" s="5">
        <v>0</v>
      </c>
      <c r="J322" s="25">
        <v>0</v>
      </c>
    </row>
    <row r="323" spans="1:10" x14ac:dyDescent="0.25">
      <c r="A323" s="4" t="s">
        <v>320</v>
      </c>
      <c r="B323" s="5" t="s">
        <v>408</v>
      </c>
      <c r="C323" s="10">
        <v>46108</v>
      </c>
      <c r="D323" s="14">
        <v>46126</v>
      </c>
      <c r="E323" s="8">
        <v>1737400</v>
      </c>
      <c r="F323" s="22">
        <v>1</v>
      </c>
      <c r="G323" s="23">
        <v>0</v>
      </c>
      <c r="H323" s="23">
        <v>0</v>
      </c>
      <c r="I323" s="5">
        <v>0</v>
      </c>
      <c r="J323" s="25">
        <v>0</v>
      </c>
    </row>
    <row r="324" spans="1:10" x14ac:dyDescent="0.25">
      <c r="A324" s="4" t="s">
        <v>321</v>
      </c>
      <c r="B324" s="5" t="s">
        <v>433</v>
      </c>
      <c r="C324" s="10">
        <v>46113</v>
      </c>
      <c r="D324" s="14">
        <v>46387</v>
      </c>
      <c r="E324" s="8">
        <v>43420532</v>
      </c>
      <c r="F324" s="22">
        <v>0</v>
      </c>
      <c r="G324" s="23">
        <v>0</v>
      </c>
      <c r="H324" s="23">
        <v>43420532</v>
      </c>
      <c r="I324" s="5">
        <v>0</v>
      </c>
      <c r="J324" s="25">
        <v>0</v>
      </c>
    </row>
    <row r="325" spans="1:10" x14ac:dyDescent="0.25">
      <c r="A325" s="4" t="s">
        <v>322</v>
      </c>
      <c r="B325" s="5" t="s">
        <v>543</v>
      </c>
      <c r="C325" s="10">
        <v>46133</v>
      </c>
      <c r="D325" s="14">
        <v>46387</v>
      </c>
      <c r="E325" s="8">
        <v>88284000</v>
      </c>
      <c r="F325" s="22">
        <v>1.5914548502559921E-2</v>
      </c>
      <c r="G325" s="23">
        <v>0</v>
      </c>
      <c r="H325" s="23">
        <v>86879000</v>
      </c>
      <c r="I325" s="5">
        <v>0</v>
      </c>
      <c r="J325" s="25">
        <v>0</v>
      </c>
    </row>
    <row r="326" spans="1:10" x14ac:dyDescent="0.25">
      <c r="A326" s="4" t="s">
        <v>323</v>
      </c>
      <c r="B326" s="5" t="s">
        <v>424</v>
      </c>
      <c r="C326" s="10">
        <v>46128</v>
      </c>
      <c r="D326" s="14">
        <v>46295</v>
      </c>
      <c r="E326" s="8">
        <v>93600000</v>
      </c>
      <c r="F326" s="22">
        <v>0.17674242521367522</v>
      </c>
      <c r="G326" s="23">
        <v>0</v>
      </c>
      <c r="H326" s="23">
        <v>77056909</v>
      </c>
      <c r="I326" s="5">
        <v>0</v>
      </c>
      <c r="J326" s="25">
        <v>0</v>
      </c>
    </row>
    <row r="327" spans="1:10" x14ac:dyDescent="0.25">
      <c r="A327" s="4" t="s">
        <v>324</v>
      </c>
      <c r="B327" s="5" t="s">
        <v>487</v>
      </c>
      <c r="C327" s="10">
        <v>46095</v>
      </c>
      <c r="D327" s="14">
        <v>46295</v>
      </c>
      <c r="E327" s="8">
        <v>86400000</v>
      </c>
      <c r="F327" s="22">
        <v>0.64398107638888891</v>
      </c>
      <c r="G327" s="23">
        <v>0</v>
      </c>
      <c r="H327" s="23">
        <v>30760035</v>
      </c>
      <c r="I327" s="5">
        <v>0</v>
      </c>
      <c r="J327" s="25">
        <v>0</v>
      </c>
    </row>
    <row r="328" spans="1:10" x14ac:dyDescent="0.25">
      <c r="A328" s="4" t="s">
        <v>325</v>
      </c>
      <c r="B328" s="5" t="s">
        <v>434</v>
      </c>
      <c r="C328" s="10">
        <v>46129</v>
      </c>
      <c r="D328" s="14">
        <v>46265</v>
      </c>
      <c r="E328" s="8">
        <v>220118751</v>
      </c>
      <c r="F328" s="22">
        <v>0.6802349428195692</v>
      </c>
      <c r="G328" s="23">
        <v>0</v>
      </c>
      <c r="H328" s="23">
        <v>70386285</v>
      </c>
      <c r="I328" s="5">
        <v>0</v>
      </c>
      <c r="J328" s="25">
        <v>0</v>
      </c>
    </row>
    <row r="329" spans="1:10" x14ac:dyDescent="0.25">
      <c r="A329" s="4" t="s">
        <v>326</v>
      </c>
      <c r="B329" s="5" t="s">
        <v>544</v>
      </c>
      <c r="C329" s="10">
        <v>46125</v>
      </c>
      <c r="D329" s="14">
        <v>46249</v>
      </c>
      <c r="E329" s="8">
        <v>253309500</v>
      </c>
      <c r="F329" s="22">
        <v>0.89200000000000002</v>
      </c>
      <c r="G329" s="23">
        <v>0</v>
      </c>
      <c r="H329" s="23">
        <v>27357426</v>
      </c>
      <c r="I329" s="5">
        <v>1</v>
      </c>
      <c r="J329" s="25">
        <v>0</v>
      </c>
    </row>
    <row r="330" spans="1:10" x14ac:dyDescent="0.25">
      <c r="A330" s="4" t="s">
        <v>327</v>
      </c>
      <c r="B330" s="5" t="s">
        <v>442</v>
      </c>
      <c r="C330" s="10">
        <v>46110</v>
      </c>
      <c r="D330" s="14">
        <v>46195</v>
      </c>
      <c r="E330" s="8">
        <v>39479107</v>
      </c>
      <c r="F330" s="22">
        <v>0</v>
      </c>
      <c r="G330" s="23">
        <v>0</v>
      </c>
      <c r="H330" s="23">
        <v>39479107</v>
      </c>
      <c r="I330" s="5">
        <v>0</v>
      </c>
      <c r="J330" s="25">
        <v>0</v>
      </c>
    </row>
    <row r="331" spans="1:10" x14ac:dyDescent="0.25">
      <c r="A331" s="4" t="s">
        <v>328</v>
      </c>
      <c r="B331" s="5" t="s">
        <v>416</v>
      </c>
      <c r="C331" s="10">
        <v>46122</v>
      </c>
      <c r="D331" s="14">
        <v>46173</v>
      </c>
      <c r="E331" s="8">
        <v>7453252</v>
      </c>
      <c r="F331" s="22">
        <v>1</v>
      </c>
      <c r="G331" s="23">
        <v>0</v>
      </c>
      <c r="H331" s="23">
        <v>0</v>
      </c>
      <c r="I331" s="5">
        <v>0</v>
      </c>
      <c r="J331" s="25">
        <v>0</v>
      </c>
    </row>
    <row r="332" spans="1:10" x14ac:dyDescent="0.25">
      <c r="A332" s="4" t="s">
        <v>329</v>
      </c>
      <c r="B332" s="5" t="s">
        <v>477</v>
      </c>
      <c r="C332" s="10">
        <v>46122</v>
      </c>
      <c r="D332" s="14">
        <v>46234</v>
      </c>
      <c r="E332" s="8">
        <v>1170200000</v>
      </c>
      <c r="F332" s="22">
        <v>0.62831469748760893</v>
      </c>
      <c r="G332" s="23">
        <v>0</v>
      </c>
      <c r="H332" s="23">
        <v>434946141</v>
      </c>
      <c r="I332" s="5">
        <v>0</v>
      </c>
      <c r="J332" s="25">
        <v>0</v>
      </c>
    </row>
    <row r="333" spans="1:10" x14ac:dyDescent="0.25">
      <c r="A333" s="4" t="s">
        <v>330</v>
      </c>
      <c r="B333" s="15" t="s">
        <v>545</v>
      </c>
      <c r="C333" s="10">
        <v>46125</v>
      </c>
      <c r="D333" s="14">
        <v>46203</v>
      </c>
      <c r="E333" s="8">
        <v>328795000</v>
      </c>
      <c r="F333" s="22">
        <v>1</v>
      </c>
      <c r="G333" s="23">
        <v>0</v>
      </c>
      <c r="H333" s="23">
        <v>0</v>
      </c>
      <c r="I333" s="5">
        <v>1</v>
      </c>
      <c r="J333" s="25">
        <v>0</v>
      </c>
    </row>
    <row r="334" spans="1:10" x14ac:dyDescent="0.25">
      <c r="A334" s="4" t="s">
        <v>331</v>
      </c>
      <c r="B334" s="15" t="s">
        <v>434</v>
      </c>
      <c r="C334" s="10">
        <v>46132</v>
      </c>
      <c r="D334" s="14">
        <v>46387</v>
      </c>
      <c r="E334" s="8">
        <v>68537167</v>
      </c>
      <c r="F334" s="22">
        <v>0.52100217390076831</v>
      </c>
      <c r="G334" s="23">
        <v>0</v>
      </c>
      <c r="H334" s="23">
        <v>32829154</v>
      </c>
      <c r="I334" s="5">
        <v>0</v>
      </c>
      <c r="J334" s="25">
        <v>0</v>
      </c>
    </row>
    <row r="335" spans="1:10" x14ac:dyDescent="0.25">
      <c r="A335" s="4" t="s">
        <v>332</v>
      </c>
      <c r="B335" s="15" t="s">
        <v>443</v>
      </c>
      <c r="C335" s="10">
        <v>46126</v>
      </c>
      <c r="D335" s="14">
        <v>46387</v>
      </c>
      <c r="E335" s="8">
        <v>6000000</v>
      </c>
      <c r="F335" s="22">
        <v>4.4993333333333337E-2</v>
      </c>
      <c r="G335" s="23">
        <v>0</v>
      </c>
      <c r="H335" s="23">
        <v>5730040</v>
      </c>
      <c r="I335" s="5">
        <v>0</v>
      </c>
      <c r="J335" s="25">
        <v>0</v>
      </c>
    </row>
    <row r="336" spans="1:10" x14ac:dyDescent="0.25">
      <c r="A336" s="4" t="s">
        <v>333</v>
      </c>
      <c r="B336" s="5" t="s">
        <v>452</v>
      </c>
      <c r="C336" s="10">
        <v>46128</v>
      </c>
      <c r="D336" s="14">
        <v>46234</v>
      </c>
      <c r="E336" s="8">
        <v>700000000</v>
      </c>
      <c r="F336" s="22">
        <v>0.63116556428571424</v>
      </c>
      <c r="G336" s="23">
        <v>0</v>
      </c>
      <c r="H336" s="23">
        <v>258184105</v>
      </c>
      <c r="I336" s="5">
        <v>0</v>
      </c>
      <c r="J336" s="25">
        <v>0</v>
      </c>
    </row>
    <row r="337" spans="1:10" x14ac:dyDescent="0.25">
      <c r="A337" s="4" t="s">
        <v>334</v>
      </c>
      <c r="B337" s="15" t="s">
        <v>416</v>
      </c>
      <c r="C337" s="10">
        <v>46134</v>
      </c>
      <c r="D337" s="14">
        <v>46137</v>
      </c>
      <c r="E337" s="8">
        <v>3641400</v>
      </c>
      <c r="F337" s="22">
        <v>1</v>
      </c>
      <c r="G337" s="23">
        <v>0</v>
      </c>
      <c r="H337" s="23">
        <v>0</v>
      </c>
      <c r="I337" s="5">
        <v>0</v>
      </c>
      <c r="J337" s="25">
        <v>0</v>
      </c>
    </row>
    <row r="338" spans="1:10" x14ac:dyDescent="0.25">
      <c r="A338" s="4" t="s">
        <v>335</v>
      </c>
      <c r="B338" s="15" t="s">
        <v>440</v>
      </c>
      <c r="C338" s="10">
        <v>46128</v>
      </c>
      <c r="D338" s="14">
        <v>46142</v>
      </c>
      <c r="E338" s="8">
        <v>744610</v>
      </c>
      <c r="F338" s="22">
        <v>1</v>
      </c>
      <c r="G338" s="23">
        <v>0</v>
      </c>
      <c r="H338" s="23">
        <v>0</v>
      </c>
      <c r="I338" s="5">
        <v>0</v>
      </c>
      <c r="J338" s="25">
        <v>0</v>
      </c>
    </row>
    <row r="339" spans="1:10" x14ac:dyDescent="0.25">
      <c r="A339" s="4" t="s">
        <v>336</v>
      </c>
      <c r="B339" s="15" t="s">
        <v>537</v>
      </c>
      <c r="C339" s="10">
        <v>46136</v>
      </c>
      <c r="D339" s="14">
        <v>46249</v>
      </c>
      <c r="E339" s="8">
        <v>3885165</v>
      </c>
      <c r="F339" s="22">
        <v>0.66666666666666663</v>
      </c>
      <c r="G339" s="23">
        <v>0</v>
      </c>
      <c r="H339" s="23">
        <v>1295055</v>
      </c>
      <c r="I339" s="5">
        <v>1</v>
      </c>
      <c r="J339" s="25">
        <v>1295055</v>
      </c>
    </row>
    <row r="340" spans="1:10" x14ac:dyDescent="0.25">
      <c r="A340" s="4" t="s">
        <v>337</v>
      </c>
      <c r="B340" s="15" t="s">
        <v>513</v>
      </c>
      <c r="C340" s="10">
        <v>46136</v>
      </c>
      <c r="D340" s="14">
        <v>46142</v>
      </c>
      <c r="E340" s="8">
        <v>81497371</v>
      </c>
      <c r="F340" s="22">
        <v>0.99924046629675944</v>
      </c>
      <c r="G340" s="23">
        <v>0</v>
      </c>
      <c r="H340" s="23">
        <v>61900</v>
      </c>
      <c r="I340" s="5">
        <v>0</v>
      </c>
      <c r="J340" s="25">
        <v>0</v>
      </c>
    </row>
    <row r="341" spans="1:10" x14ac:dyDescent="0.25">
      <c r="A341" s="4" t="s">
        <v>338</v>
      </c>
      <c r="B341" s="15" t="s">
        <v>518</v>
      </c>
      <c r="C341" s="10">
        <v>46140</v>
      </c>
      <c r="D341" s="14">
        <v>46387</v>
      </c>
      <c r="E341" s="8">
        <v>8088507</v>
      </c>
      <c r="F341" s="22">
        <v>0.2396976351754409</v>
      </c>
      <c r="G341" s="23">
        <v>0</v>
      </c>
      <c r="H341" s="23">
        <v>6149711</v>
      </c>
      <c r="I341" s="5">
        <v>0</v>
      </c>
      <c r="J341" s="25">
        <v>0</v>
      </c>
    </row>
    <row r="342" spans="1:10" x14ac:dyDescent="0.25">
      <c r="A342" s="4" t="s">
        <v>339</v>
      </c>
      <c r="B342" s="15" t="s">
        <v>482</v>
      </c>
      <c r="C342" s="10">
        <v>46143</v>
      </c>
      <c r="D342" s="14">
        <v>46295</v>
      </c>
      <c r="E342" s="8">
        <v>237975217</v>
      </c>
      <c r="F342" s="22">
        <v>0.3544336341544338</v>
      </c>
      <c r="G342" s="23">
        <v>0</v>
      </c>
      <c r="H342" s="23">
        <v>153628796</v>
      </c>
      <c r="I342" s="5">
        <v>0</v>
      </c>
      <c r="J342" s="25">
        <v>0</v>
      </c>
    </row>
    <row r="343" spans="1:10" x14ac:dyDescent="0.25">
      <c r="A343" s="4" t="s">
        <v>340</v>
      </c>
      <c r="B343" s="15" t="s">
        <v>398</v>
      </c>
      <c r="C343" s="10">
        <v>46139</v>
      </c>
      <c r="D343" s="14">
        <v>46203</v>
      </c>
      <c r="E343" s="8">
        <v>1950831</v>
      </c>
      <c r="F343" s="22">
        <v>0.84187456524937321</v>
      </c>
      <c r="G343" s="23">
        <v>0</v>
      </c>
      <c r="H343" s="23">
        <v>308476</v>
      </c>
      <c r="I343" s="5">
        <v>0</v>
      </c>
      <c r="J343" s="25">
        <v>0</v>
      </c>
    </row>
    <row r="344" spans="1:10" x14ac:dyDescent="0.25">
      <c r="A344" s="4" t="s">
        <v>341</v>
      </c>
      <c r="B344" s="15" t="s">
        <v>415</v>
      </c>
      <c r="C344" s="10">
        <v>46146</v>
      </c>
      <c r="D344" s="14">
        <v>46387</v>
      </c>
      <c r="E344" s="8">
        <v>32110298</v>
      </c>
      <c r="F344" s="22">
        <v>0.18527339733813744</v>
      </c>
      <c r="G344" s="23">
        <v>0</v>
      </c>
      <c r="H344" s="23">
        <v>26161114</v>
      </c>
      <c r="I344" s="5">
        <v>0</v>
      </c>
      <c r="J344" s="25">
        <v>0</v>
      </c>
    </row>
    <row r="345" spans="1:10" x14ac:dyDescent="0.25">
      <c r="A345" s="4" t="s">
        <v>342</v>
      </c>
      <c r="B345" s="15" t="s">
        <v>490</v>
      </c>
      <c r="C345" s="10">
        <v>46140</v>
      </c>
      <c r="D345" s="14">
        <v>46150</v>
      </c>
      <c r="E345" s="8">
        <v>24911175</v>
      </c>
      <c r="F345" s="22">
        <v>1</v>
      </c>
      <c r="G345" s="23">
        <v>0</v>
      </c>
      <c r="H345" s="23">
        <v>0</v>
      </c>
      <c r="I345" s="5">
        <v>0</v>
      </c>
      <c r="J345" s="25">
        <v>0</v>
      </c>
    </row>
    <row r="346" spans="1:10" x14ac:dyDescent="0.25">
      <c r="A346" s="4" t="s">
        <v>343</v>
      </c>
      <c r="B346" s="15" t="s">
        <v>489</v>
      </c>
      <c r="C346" s="10">
        <v>46147</v>
      </c>
      <c r="D346" s="14">
        <v>46295</v>
      </c>
      <c r="E346" s="8">
        <v>4963734915</v>
      </c>
      <c r="F346" s="22">
        <v>0.69970736259593347</v>
      </c>
      <c r="G346" s="23">
        <v>0</v>
      </c>
      <c r="H346" s="23">
        <v>1490573049</v>
      </c>
      <c r="I346" s="5">
        <v>0</v>
      </c>
      <c r="J346" s="25">
        <v>0</v>
      </c>
    </row>
    <row r="347" spans="1:10" x14ac:dyDescent="0.25">
      <c r="A347" s="4" t="s">
        <v>344</v>
      </c>
      <c r="B347" s="15" t="s">
        <v>546</v>
      </c>
      <c r="C347" s="10">
        <v>46142</v>
      </c>
      <c r="D347" s="14">
        <v>46387</v>
      </c>
      <c r="E347" s="8">
        <v>19417230</v>
      </c>
      <c r="F347" s="22">
        <v>0</v>
      </c>
      <c r="G347" s="23">
        <v>0</v>
      </c>
      <c r="H347" s="23">
        <v>19417230</v>
      </c>
      <c r="I347" s="5">
        <v>0</v>
      </c>
      <c r="J347" s="25">
        <v>0</v>
      </c>
    </row>
    <row r="348" spans="1:10" x14ac:dyDescent="0.25">
      <c r="A348" s="4" t="s">
        <v>345</v>
      </c>
      <c r="B348" s="15" t="s">
        <v>446</v>
      </c>
      <c r="C348" s="10">
        <v>46142</v>
      </c>
      <c r="D348" s="14">
        <v>46173</v>
      </c>
      <c r="E348" s="8">
        <v>5008860</v>
      </c>
      <c r="F348" s="22">
        <v>1</v>
      </c>
      <c r="G348" s="23">
        <v>0</v>
      </c>
      <c r="H348" s="23">
        <v>0</v>
      </c>
      <c r="I348" s="5">
        <v>0</v>
      </c>
      <c r="J348" s="25">
        <v>0</v>
      </c>
    </row>
    <row r="349" spans="1:10" x14ac:dyDescent="0.25">
      <c r="A349" s="4" t="s">
        <v>346</v>
      </c>
      <c r="B349" s="15" t="s">
        <v>547</v>
      </c>
      <c r="C349" s="10">
        <v>46146</v>
      </c>
      <c r="D349" s="14">
        <v>46206</v>
      </c>
      <c r="E349" s="8">
        <v>285352813</v>
      </c>
      <c r="F349" s="22">
        <v>0.6175857709172119</v>
      </c>
      <c r="G349" s="23">
        <v>0</v>
      </c>
      <c r="H349" s="23">
        <v>109122976</v>
      </c>
      <c r="I349" s="5">
        <v>0</v>
      </c>
      <c r="J349" s="25">
        <v>0</v>
      </c>
    </row>
    <row r="350" spans="1:10" x14ac:dyDescent="0.25">
      <c r="A350" s="4" t="s">
        <v>347</v>
      </c>
      <c r="B350" s="15" t="s">
        <v>516</v>
      </c>
      <c r="C350" s="10">
        <v>46142</v>
      </c>
      <c r="D350" s="14">
        <v>46188</v>
      </c>
      <c r="E350" s="8">
        <v>200520950</v>
      </c>
      <c r="F350" s="22">
        <v>1</v>
      </c>
      <c r="G350" s="23">
        <v>0</v>
      </c>
      <c r="H350" s="23">
        <v>0</v>
      </c>
      <c r="I350" s="5">
        <v>0</v>
      </c>
      <c r="J350" s="25">
        <v>22165654</v>
      </c>
    </row>
    <row r="351" spans="1:10" x14ac:dyDescent="0.25">
      <c r="A351" s="4" t="s">
        <v>348</v>
      </c>
      <c r="B351" s="15" t="s">
        <v>548</v>
      </c>
      <c r="C351" s="10">
        <v>46163</v>
      </c>
      <c r="D351" s="14">
        <v>46191</v>
      </c>
      <c r="E351" s="8">
        <v>37299493.280000001</v>
      </c>
      <c r="F351" s="22">
        <v>0.9999999924931956</v>
      </c>
      <c r="G351" s="23">
        <v>0</v>
      </c>
      <c r="H351" s="23">
        <v>0.2800000011920929</v>
      </c>
      <c r="I351" s="5">
        <v>1</v>
      </c>
      <c r="J351" s="25">
        <v>0</v>
      </c>
    </row>
    <row r="352" spans="1:10" x14ac:dyDescent="0.25">
      <c r="A352" s="4" t="s">
        <v>349</v>
      </c>
      <c r="B352" s="15" t="s">
        <v>473</v>
      </c>
      <c r="C352" s="10">
        <v>46149</v>
      </c>
      <c r="D352" s="14">
        <v>46295</v>
      </c>
      <c r="E352" s="8">
        <v>186580371.78999999</v>
      </c>
      <c r="F352" s="22">
        <v>0.40640516616262878</v>
      </c>
      <c r="G352" s="23">
        <v>0</v>
      </c>
      <c r="H352" s="23">
        <v>110753144.78999999</v>
      </c>
      <c r="I352" s="5">
        <v>0</v>
      </c>
      <c r="J352" s="25">
        <v>0</v>
      </c>
    </row>
    <row r="353" spans="1:10" x14ac:dyDescent="0.25">
      <c r="A353" s="4" t="s">
        <v>350</v>
      </c>
      <c r="B353" s="15" t="s">
        <v>517</v>
      </c>
      <c r="C353" s="10">
        <v>46142</v>
      </c>
      <c r="D353" s="14">
        <v>46188</v>
      </c>
      <c r="E353" s="8">
        <v>101999917</v>
      </c>
      <c r="F353" s="22">
        <v>0.99999981372533864</v>
      </c>
      <c r="G353" s="23">
        <v>0</v>
      </c>
      <c r="H353" s="23">
        <v>19</v>
      </c>
      <c r="I353" s="5">
        <v>0</v>
      </c>
      <c r="J353" s="25">
        <v>0</v>
      </c>
    </row>
    <row r="354" spans="1:10" x14ac:dyDescent="0.25">
      <c r="A354" s="4" t="s">
        <v>351</v>
      </c>
      <c r="B354" s="15" t="s">
        <v>549</v>
      </c>
      <c r="C354" s="10">
        <v>46147</v>
      </c>
      <c r="D354" s="14">
        <v>46203</v>
      </c>
      <c r="E354" s="8">
        <v>12999999</v>
      </c>
      <c r="F354" s="22">
        <v>0.84033614156431857</v>
      </c>
      <c r="G354" s="23">
        <v>0</v>
      </c>
      <c r="H354" s="23">
        <v>2075630</v>
      </c>
      <c r="I354" s="5">
        <v>0</v>
      </c>
      <c r="J354" s="25">
        <v>0</v>
      </c>
    </row>
    <row r="355" spans="1:10" x14ac:dyDescent="0.25">
      <c r="A355" s="4" t="s">
        <v>352</v>
      </c>
      <c r="B355" s="15" t="s">
        <v>550</v>
      </c>
      <c r="C355" s="10">
        <v>46155</v>
      </c>
      <c r="D355" s="14">
        <v>46265</v>
      </c>
      <c r="E355" s="8">
        <v>185900000</v>
      </c>
      <c r="F355" s="22">
        <v>0.81608391608391606</v>
      </c>
      <c r="G355" s="23">
        <v>0</v>
      </c>
      <c r="H355" s="23">
        <v>34190000</v>
      </c>
      <c r="I355" s="5">
        <v>0</v>
      </c>
      <c r="J355" s="25">
        <v>0</v>
      </c>
    </row>
    <row r="356" spans="1:10" x14ac:dyDescent="0.25">
      <c r="A356" s="4" t="s">
        <v>353</v>
      </c>
      <c r="B356" s="15" t="s">
        <v>520</v>
      </c>
      <c r="C356" s="10">
        <v>46203</v>
      </c>
      <c r="D356" s="14">
        <v>46220</v>
      </c>
      <c r="E356" s="8">
        <v>209245700</v>
      </c>
      <c r="F356" s="22">
        <v>0.70709983526543196</v>
      </c>
      <c r="G356" s="23">
        <v>0</v>
      </c>
      <c r="H356" s="23">
        <v>61288100</v>
      </c>
      <c r="I356" s="5">
        <v>2</v>
      </c>
      <c r="J356" s="25">
        <v>61288720</v>
      </c>
    </row>
    <row r="357" spans="1:10" x14ac:dyDescent="0.25">
      <c r="A357" s="4" t="s">
        <v>354</v>
      </c>
      <c r="B357" s="15" t="s">
        <v>490</v>
      </c>
      <c r="C357" s="10">
        <v>46150</v>
      </c>
      <c r="D357" s="14">
        <v>46173</v>
      </c>
      <c r="E357" s="8">
        <v>31510003</v>
      </c>
      <c r="F357" s="22">
        <v>0.89853180908932317</v>
      </c>
      <c r="G357" s="23">
        <v>0</v>
      </c>
      <c r="H357" s="23">
        <v>3197263</v>
      </c>
      <c r="I357" s="5">
        <v>0</v>
      </c>
      <c r="J357" s="25">
        <v>0</v>
      </c>
    </row>
    <row r="358" spans="1:10" x14ac:dyDescent="0.25">
      <c r="A358" s="4" t="s">
        <v>355</v>
      </c>
      <c r="B358" s="15" t="s">
        <v>497</v>
      </c>
      <c r="C358" s="10">
        <v>46153</v>
      </c>
      <c r="D358" s="14">
        <v>46234</v>
      </c>
      <c r="E358" s="8">
        <v>190535295.36000001</v>
      </c>
      <c r="F358" s="22">
        <v>0.75495683741017916</v>
      </c>
      <c r="G358" s="23">
        <v>0</v>
      </c>
      <c r="H358" s="23">
        <v>46689371.360000014</v>
      </c>
      <c r="I358" s="5">
        <v>2</v>
      </c>
      <c r="J358" s="25">
        <v>46688426.359999999</v>
      </c>
    </row>
    <row r="359" spans="1:10" x14ac:dyDescent="0.25">
      <c r="A359" s="4" t="s">
        <v>356</v>
      </c>
      <c r="B359" s="15" t="s">
        <v>513</v>
      </c>
      <c r="C359" s="10">
        <v>46156</v>
      </c>
      <c r="D359" s="14">
        <v>46173</v>
      </c>
      <c r="E359" s="8">
        <v>87099912</v>
      </c>
      <c r="F359" s="22">
        <v>0.82061805068184224</v>
      </c>
      <c r="G359" s="23">
        <v>0</v>
      </c>
      <c r="H359" s="23">
        <v>15624152</v>
      </c>
      <c r="I359" s="5">
        <v>0</v>
      </c>
      <c r="J359" s="25">
        <v>0</v>
      </c>
    </row>
    <row r="360" spans="1:10" x14ac:dyDescent="0.25">
      <c r="A360" s="4" t="s">
        <v>357</v>
      </c>
      <c r="B360" s="15" t="s">
        <v>551</v>
      </c>
      <c r="C360" s="10">
        <v>46153</v>
      </c>
      <c r="D360" s="14">
        <v>46223</v>
      </c>
      <c r="E360" s="8">
        <v>590956499</v>
      </c>
      <c r="F360" s="22">
        <v>0.59134118108751021</v>
      </c>
      <c r="G360" s="23">
        <v>0</v>
      </c>
      <c r="H360" s="23">
        <v>241499584.90999997</v>
      </c>
      <c r="I360" s="5">
        <v>0</v>
      </c>
      <c r="J360" s="25">
        <v>0</v>
      </c>
    </row>
    <row r="361" spans="1:10" x14ac:dyDescent="0.25">
      <c r="A361" s="4" t="s">
        <v>358</v>
      </c>
      <c r="B361" s="15" t="s">
        <v>523</v>
      </c>
      <c r="C361" s="10">
        <v>46158</v>
      </c>
      <c r="D361" s="14">
        <v>46220</v>
      </c>
      <c r="E361" s="8">
        <v>101452330</v>
      </c>
      <c r="F361" s="22">
        <v>0.72711422201934639</v>
      </c>
      <c r="G361" s="23">
        <v>0</v>
      </c>
      <c r="H361" s="23">
        <v>27684898</v>
      </c>
      <c r="I361" s="5">
        <v>2</v>
      </c>
      <c r="J361" s="25">
        <v>27473840</v>
      </c>
    </row>
    <row r="362" spans="1:10" x14ac:dyDescent="0.25">
      <c r="A362" s="4" t="s">
        <v>359</v>
      </c>
      <c r="B362" s="5" t="s">
        <v>408</v>
      </c>
      <c r="C362" s="10">
        <v>46157</v>
      </c>
      <c r="D362" s="14">
        <v>46173</v>
      </c>
      <c r="E362" s="8">
        <v>1642200</v>
      </c>
      <c r="F362" s="22">
        <v>0.53333333333333333</v>
      </c>
      <c r="G362" s="23">
        <v>0</v>
      </c>
      <c r="H362" s="23">
        <v>766360</v>
      </c>
      <c r="I362" s="5">
        <v>0</v>
      </c>
      <c r="J362" s="25">
        <v>0</v>
      </c>
    </row>
    <row r="363" spans="1:10" x14ac:dyDescent="0.25">
      <c r="A363" s="4" t="s">
        <v>360</v>
      </c>
      <c r="B363" s="15" t="s">
        <v>530</v>
      </c>
      <c r="C363" s="10">
        <v>46161</v>
      </c>
      <c r="D363" s="14">
        <v>46190</v>
      </c>
      <c r="E363" s="8">
        <v>4198800</v>
      </c>
      <c r="F363" s="22">
        <v>1</v>
      </c>
      <c r="G363" s="23">
        <v>0</v>
      </c>
      <c r="H363" s="23">
        <v>0</v>
      </c>
      <c r="I363" s="5">
        <v>0</v>
      </c>
      <c r="J363" s="25">
        <v>0</v>
      </c>
    </row>
    <row r="364" spans="1:10" x14ac:dyDescent="0.25">
      <c r="A364" s="4" t="s">
        <v>361</v>
      </c>
      <c r="B364" s="15" t="s">
        <v>425</v>
      </c>
      <c r="C364" s="10">
        <v>46157</v>
      </c>
      <c r="D364" s="14">
        <v>46203</v>
      </c>
      <c r="E364" s="8">
        <v>530000</v>
      </c>
      <c r="F364" s="22">
        <v>0</v>
      </c>
      <c r="G364" s="23">
        <v>0</v>
      </c>
      <c r="H364" s="23">
        <v>530000</v>
      </c>
      <c r="I364" s="5">
        <v>0</v>
      </c>
      <c r="J364" s="25">
        <v>0</v>
      </c>
    </row>
    <row r="365" spans="1:10" x14ac:dyDescent="0.25">
      <c r="A365" s="4" t="s">
        <v>362</v>
      </c>
      <c r="B365" s="15" t="s">
        <v>552</v>
      </c>
      <c r="C365" s="10">
        <v>46157</v>
      </c>
      <c r="D365" s="14">
        <v>46203</v>
      </c>
      <c r="E365" s="8">
        <v>22065455</v>
      </c>
      <c r="F365" s="22">
        <v>1</v>
      </c>
      <c r="G365" s="23">
        <v>0</v>
      </c>
      <c r="H365" s="23">
        <v>0</v>
      </c>
      <c r="I365" s="5">
        <v>1</v>
      </c>
      <c r="J365" s="25">
        <v>3552923</v>
      </c>
    </row>
    <row r="366" spans="1:10" x14ac:dyDescent="0.25">
      <c r="A366" s="4" t="s">
        <v>363</v>
      </c>
      <c r="B366" s="15" t="s">
        <v>524</v>
      </c>
      <c r="C366" s="10">
        <v>46162</v>
      </c>
      <c r="D366" s="14">
        <v>46220</v>
      </c>
      <c r="E366" s="8">
        <v>143384652</v>
      </c>
      <c r="F366" s="22">
        <v>0.62318958656746604</v>
      </c>
      <c r="G366" s="23">
        <v>0</v>
      </c>
      <c r="H366" s="23">
        <v>54028830</v>
      </c>
      <c r="I366" s="5">
        <v>2</v>
      </c>
      <c r="J366" s="25">
        <v>41295840</v>
      </c>
    </row>
    <row r="367" spans="1:10" x14ac:dyDescent="0.25">
      <c r="A367" s="4" t="s">
        <v>364</v>
      </c>
      <c r="B367" s="15" t="s">
        <v>404</v>
      </c>
      <c r="C367" s="10">
        <v>46163</v>
      </c>
      <c r="D367" s="14">
        <v>46295</v>
      </c>
      <c r="E367" s="8">
        <v>24608340</v>
      </c>
      <c r="F367" s="22">
        <v>0.68754751437927142</v>
      </c>
      <c r="G367" s="23">
        <v>0</v>
      </c>
      <c r="H367" s="23">
        <v>7688937</v>
      </c>
      <c r="I367" s="5">
        <v>1</v>
      </c>
      <c r="J367" s="25">
        <v>0</v>
      </c>
    </row>
    <row r="368" spans="1:10" x14ac:dyDescent="0.25">
      <c r="A368" s="4" t="s">
        <v>365</v>
      </c>
      <c r="B368" s="15" t="s">
        <v>553</v>
      </c>
      <c r="C368" s="10">
        <v>46162</v>
      </c>
      <c r="D368" s="14">
        <v>46164</v>
      </c>
      <c r="E368" s="8">
        <v>32460532</v>
      </c>
      <c r="F368" s="22">
        <v>0.9999999383867153</v>
      </c>
      <c r="G368" s="23">
        <v>0</v>
      </c>
      <c r="H368" s="23">
        <v>2</v>
      </c>
      <c r="I368" s="5">
        <v>0</v>
      </c>
      <c r="J368" s="25">
        <v>0</v>
      </c>
    </row>
    <row r="369" spans="1:10" x14ac:dyDescent="0.25">
      <c r="A369" s="4" t="s">
        <v>366</v>
      </c>
      <c r="B369" s="15" t="s">
        <v>489</v>
      </c>
      <c r="C369" s="10">
        <v>46168</v>
      </c>
      <c r="D369" s="14">
        <v>46295</v>
      </c>
      <c r="E369" s="8">
        <v>2240852286</v>
      </c>
      <c r="F369" s="22">
        <v>0.84236192978585289</v>
      </c>
      <c r="G369" s="23">
        <v>0</v>
      </c>
      <c r="H369" s="23">
        <v>353243630</v>
      </c>
      <c r="I369" s="5">
        <v>0</v>
      </c>
      <c r="J369" s="25">
        <v>0</v>
      </c>
    </row>
    <row r="370" spans="1:10" x14ac:dyDescent="0.25">
      <c r="A370" s="4" t="s">
        <v>367</v>
      </c>
      <c r="B370" s="15" t="s">
        <v>497</v>
      </c>
      <c r="C370" s="10">
        <v>46167</v>
      </c>
      <c r="D370" s="14">
        <v>46172</v>
      </c>
      <c r="E370" s="8">
        <v>7650000</v>
      </c>
      <c r="F370" s="22">
        <v>0.99999673202614381</v>
      </c>
      <c r="G370" s="23">
        <v>0</v>
      </c>
      <c r="H370" s="23">
        <v>25</v>
      </c>
      <c r="I370" s="5">
        <v>0</v>
      </c>
      <c r="J370" s="25">
        <v>0</v>
      </c>
    </row>
    <row r="371" spans="1:10" x14ac:dyDescent="0.25">
      <c r="A371" s="4" t="s">
        <v>368</v>
      </c>
      <c r="B371" s="15" t="s">
        <v>416</v>
      </c>
      <c r="C371" s="10">
        <v>46170</v>
      </c>
      <c r="D371" s="14">
        <v>46180</v>
      </c>
      <c r="E371" s="8">
        <v>17583340</v>
      </c>
      <c r="F371" s="22">
        <v>1</v>
      </c>
      <c r="G371" s="23">
        <v>0</v>
      </c>
      <c r="H371" s="23">
        <v>0</v>
      </c>
      <c r="I371" s="5">
        <v>0</v>
      </c>
      <c r="J371" s="25">
        <v>0</v>
      </c>
    </row>
    <row r="372" spans="1:10" x14ac:dyDescent="0.25">
      <c r="A372" s="4" t="s">
        <v>369</v>
      </c>
      <c r="B372" s="15" t="s">
        <v>554</v>
      </c>
      <c r="C372" s="10">
        <v>46171</v>
      </c>
      <c r="D372" s="14">
        <v>46203</v>
      </c>
      <c r="E372" s="8">
        <v>7883374</v>
      </c>
      <c r="F372" s="22">
        <v>1</v>
      </c>
      <c r="G372" s="23">
        <v>0</v>
      </c>
      <c r="H372" s="23">
        <v>0</v>
      </c>
      <c r="I372" s="5">
        <v>0</v>
      </c>
      <c r="J372" s="25">
        <v>0</v>
      </c>
    </row>
    <row r="373" spans="1:10" x14ac:dyDescent="0.25">
      <c r="A373" s="4" t="s">
        <v>370</v>
      </c>
      <c r="B373" s="15" t="s">
        <v>517</v>
      </c>
      <c r="C373" s="10">
        <v>46175</v>
      </c>
      <c r="D373" s="14">
        <v>46234</v>
      </c>
      <c r="E373" s="8">
        <v>43991508.329999998</v>
      </c>
      <c r="F373" s="22">
        <v>0.74998182495826238</v>
      </c>
      <c r="G373" s="23">
        <v>0</v>
      </c>
      <c r="H373" s="23">
        <v>10998676.629999999</v>
      </c>
      <c r="I373" s="5">
        <v>2</v>
      </c>
      <c r="J373" s="25">
        <v>10992620.33</v>
      </c>
    </row>
    <row r="374" spans="1:10" x14ac:dyDescent="0.25">
      <c r="A374" s="4" t="s">
        <v>371</v>
      </c>
      <c r="B374" s="15" t="s">
        <v>451</v>
      </c>
      <c r="C374" s="10">
        <v>46171</v>
      </c>
      <c r="D374" s="14">
        <v>46203</v>
      </c>
      <c r="E374" s="8">
        <v>1266667</v>
      </c>
      <c r="F374" s="22">
        <v>0</v>
      </c>
      <c r="G374" s="23">
        <v>0</v>
      </c>
      <c r="H374" s="23">
        <v>1266667</v>
      </c>
      <c r="I374" s="5">
        <v>0</v>
      </c>
      <c r="J374" s="25">
        <v>0</v>
      </c>
    </row>
    <row r="375" spans="1:10" x14ac:dyDescent="0.25">
      <c r="A375" s="4" t="s">
        <v>372</v>
      </c>
      <c r="B375" s="16" t="s">
        <v>449</v>
      </c>
      <c r="C375" s="10">
        <v>46175</v>
      </c>
      <c r="D375" s="14">
        <v>46387</v>
      </c>
      <c r="E375" s="8">
        <v>231468944</v>
      </c>
      <c r="F375" s="22">
        <v>0.13332577349987823</v>
      </c>
      <c r="G375" s="23">
        <v>0</v>
      </c>
      <c r="H375" s="23">
        <v>200608168</v>
      </c>
      <c r="I375" s="5">
        <v>1</v>
      </c>
      <c r="J375" s="25">
        <v>15443526</v>
      </c>
    </row>
    <row r="376" spans="1:10" x14ac:dyDescent="0.25">
      <c r="A376" s="4" t="s">
        <v>373</v>
      </c>
      <c r="B376" s="15" t="s">
        <v>443</v>
      </c>
      <c r="C376" s="10">
        <v>46174</v>
      </c>
      <c r="D376" s="14">
        <v>46295</v>
      </c>
      <c r="E376" s="8">
        <v>20000000</v>
      </c>
      <c r="F376" s="22">
        <v>1.134195E-2</v>
      </c>
      <c r="G376" s="23">
        <v>0</v>
      </c>
      <c r="H376" s="23">
        <v>19773161</v>
      </c>
      <c r="I376" s="5">
        <v>0</v>
      </c>
      <c r="J376" s="25">
        <v>0</v>
      </c>
    </row>
    <row r="377" spans="1:10" x14ac:dyDescent="0.25">
      <c r="A377" s="4" t="s">
        <v>374</v>
      </c>
      <c r="B377" s="15" t="s">
        <v>408</v>
      </c>
      <c r="C377" s="10">
        <v>46178</v>
      </c>
      <c r="D377" s="14">
        <v>46295</v>
      </c>
      <c r="E377" s="8">
        <v>45732000</v>
      </c>
      <c r="F377" s="22">
        <v>0</v>
      </c>
      <c r="G377" s="23">
        <v>0</v>
      </c>
      <c r="H377" s="23">
        <v>45732000</v>
      </c>
      <c r="I377" s="5">
        <v>0</v>
      </c>
      <c r="J377" s="25">
        <v>0</v>
      </c>
    </row>
    <row r="378" spans="1:10" x14ac:dyDescent="0.25">
      <c r="A378" s="4" t="s">
        <v>375</v>
      </c>
      <c r="B378" s="15" t="s">
        <v>483</v>
      </c>
      <c r="C378" s="10">
        <v>46179</v>
      </c>
      <c r="D378" s="14">
        <v>46356</v>
      </c>
      <c r="E378" s="8">
        <v>14843465</v>
      </c>
      <c r="F378" s="22">
        <v>0</v>
      </c>
      <c r="G378" s="23">
        <v>0</v>
      </c>
      <c r="H378" s="23">
        <v>14843465</v>
      </c>
      <c r="I378" s="5">
        <v>0</v>
      </c>
      <c r="J378" s="25">
        <v>0</v>
      </c>
    </row>
    <row r="379" spans="1:10" x14ac:dyDescent="0.25">
      <c r="A379" s="4" t="s">
        <v>376</v>
      </c>
      <c r="B379" s="15" t="s">
        <v>500</v>
      </c>
      <c r="C379" s="10">
        <v>46196</v>
      </c>
      <c r="D379" s="14">
        <v>46295</v>
      </c>
      <c r="E379" s="8">
        <v>214602688</v>
      </c>
      <c r="F379" s="22">
        <v>0</v>
      </c>
      <c r="G379" s="23">
        <v>0</v>
      </c>
      <c r="H379" s="23">
        <v>214602688</v>
      </c>
      <c r="I379" s="5">
        <v>1</v>
      </c>
      <c r="J379" s="25">
        <v>0</v>
      </c>
    </row>
    <row r="380" spans="1:10" x14ac:dyDescent="0.25">
      <c r="A380" s="4" t="s">
        <v>377</v>
      </c>
      <c r="B380" s="15" t="s">
        <v>555</v>
      </c>
      <c r="C380" s="10">
        <v>46190</v>
      </c>
      <c r="D380" s="14">
        <v>46387</v>
      </c>
      <c r="E380" s="8">
        <v>456440286.54000002</v>
      </c>
      <c r="F380" s="22">
        <v>0.30185372339592081</v>
      </c>
      <c r="G380" s="23">
        <v>0</v>
      </c>
      <c r="H380" s="23">
        <v>318662086.54000002</v>
      </c>
      <c r="I380" s="5">
        <v>0</v>
      </c>
      <c r="J380" s="25">
        <v>0</v>
      </c>
    </row>
    <row r="381" spans="1:10" x14ac:dyDescent="0.25">
      <c r="A381" s="4" t="s">
        <v>378</v>
      </c>
      <c r="B381" s="15" t="s">
        <v>480</v>
      </c>
      <c r="C381" s="10">
        <v>46185</v>
      </c>
      <c r="D381" s="14">
        <v>46387</v>
      </c>
      <c r="E381" s="8">
        <v>184800000</v>
      </c>
      <c r="F381" s="22">
        <v>0.3</v>
      </c>
      <c r="G381" s="23">
        <v>0</v>
      </c>
      <c r="H381" s="23">
        <v>129360000</v>
      </c>
      <c r="I381" s="5">
        <v>0</v>
      </c>
      <c r="J381" s="25">
        <v>0</v>
      </c>
    </row>
    <row r="382" spans="1:10" x14ac:dyDescent="0.25">
      <c r="A382" s="4" t="s">
        <v>379</v>
      </c>
      <c r="B382" s="15" t="s">
        <v>499</v>
      </c>
      <c r="C382" s="10">
        <v>46191</v>
      </c>
      <c r="D382" s="14">
        <v>46236</v>
      </c>
      <c r="E382" s="8">
        <v>767496076</v>
      </c>
      <c r="F382" s="22">
        <v>0</v>
      </c>
      <c r="G382" s="23">
        <v>0</v>
      </c>
      <c r="H382" s="23">
        <v>767496076</v>
      </c>
      <c r="I382" s="5">
        <v>0</v>
      </c>
      <c r="J382" s="25">
        <v>0</v>
      </c>
    </row>
    <row r="383" spans="1:10" x14ac:dyDescent="0.25">
      <c r="A383" s="4" t="s">
        <v>380</v>
      </c>
      <c r="B383" s="15" t="s">
        <v>547</v>
      </c>
      <c r="C383" s="10">
        <v>46192</v>
      </c>
      <c r="D383" s="14">
        <v>46265</v>
      </c>
      <c r="E383" s="8">
        <v>502775000</v>
      </c>
      <c r="F383" s="22">
        <v>1</v>
      </c>
      <c r="G383" s="23">
        <v>0</v>
      </c>
      <c r="H383" s="23">
        <v>0</v>
      </c>
      <c r="I383" s="5">
        <v>0</v>
      </c>
      <c r="J383" s="25">
        <v>0</v>
      </c>
    </row>
    <row r="384" spans="1:10" x14ac:dyDescent="0.25">
      <c r="A384" s="4" t="s">
        <v>381</v>
      </c>
      <c r="B384" s="15" t="s">
        <v>500</v>
      </c>
      <c r="C384" s="10">
        <v>46192</v>
      </c>
      <c r="D384" s="14">
        <v>46203</v>
      </c>
      <c r="E384" s="8">
        <v>7200000</v>
      </c>
      <c r="F384" s="22">
        <v>0</v>
      </c>
      <c r="G384" s="23">
        <v>0</v>
      </c>
      <c r="H384" s="23">
        <v>7200000</v>
      </c>
      <c r="I384" s="5">
        <v>0</v>
      </c>
      <c r="J384" s="25">
        <v>0</v>
      </c>
    </row>
    <row r="385" spans="1:10" x14ac:dyDescent="0.25">
      <c r="A385" s="4" t="s">
        <v>382</v>
      </c>
      <c r="B385" s="15" t="s">
        <v>429</v>
      </c>
      <c r="C385" s="10">
        <v>46198</v>
      </c>
      <c r="D385" s="14">
        <v>46387</v>
      </c>
      <c r="E385" s="8">
        <v>77451240</v>
      </c>
      <c r="F385" s="22">
        <v>0</v>
      </c>
      <c r="G385" s="23">
        <v>0</v>
      </c>
      <c r="H385" s="23">
        <v>77451240</v>
      </c>
      <c r="I385" s="5">
        <v>0</v>
      </c>
      <c r="J385" s="25">
        <v>0</v>
      </c>
    </row>
    <row r="386" spans="1:10" x14ac:dyDescent="0.25">
      <c r="A386" s="4" t="s">
        <v>383</v>
      </c>
      <c r="B386" s="15" t="s">
        <v>483</v>
      </c>
      <c r="C386" s="10">
        <v>46192</v>
      </c>
      <c r="D386" s="14">
        <v>46387</v>
      </c>
      <c r="E386" s="8">
        <v>386092006.06</v>
      </c>
      <c r="F386" s="22">
        <v>6.1857027923775711E-2</v>
      </c>
      <c r="G386" s="23">
        <v>0</v>
      </c>
      <c r="H386" s="23">
        <v>362209502.06</v>
      </c>
      <c r="I386" s="5">
        <v>0</v>
      </c>
      <c r="J386" s="25">
        <v>0</v>
      </c>
    </row>
    <row r="387" spans="1:10" x14ac:dyDescent="0.25">
      <c r="A387" s="4" t="s">
        <v>384</v>
      </c>
      <c r="B387" s="5" t="s">
        <v>497</v>
      </c>
      <c r="C387" s="6">
        <v>46196</v>
      </c>
      <c r="D387" s="9">
        <v>46199</v>
      </c>
      <c r="E387" s="8">
        <v>13299816</v>
      </c>
      <c r="F387" s="22">
        <v>1</v>
      </c>
      <c r="G387" s="23">
        <v>0</v>
      </c>
      <c r="H387" s="23">
        <v>0</v>
      </c>
      <c r="I387" s="5">
        <v>0</v>
      </c>
      <c r="J387" s="25">
        <v>0</v>
      </c>
    </row>
    <row r="388" spans="1:10" x14ac:dyDescent="0.25">
      <c r="A388" s="4" t="s">
        <v>385</v>
      </c>
      <c r="B388" s="15" t="s">
        <v>497</v>
      </c>
      <c r="C388" s="10">
        <v>46196</v>
      </c>
      <c r="D388" s="14">
        <v>46203</v>
      </c>
      <c r="E388" s="8">
        <v>61064124.789999999</v>
      </c>
      <c r="F388" s="22">
        <v>0</v>
      </c>
      <c r="G388" s="23">
        <v>0</v>
      </c>
      <c r="H388" s="23">
        <v>61064124.789999999</v>
      </c>
      <c r="I388" s="5">
        <v>0</v>
      </c>
      <c r="J388" s="25">
        <v>0</v>
      </c>
    </row>
    <row r="389" spans="1:10" x14ac:dyDescent="0.25">
      <c r="A389" s="4" t="s">
        <v>386</v>
      </c>
      <c r="B389" s="5" t="s">
        <v>556</v>
      </c>
      <c r="C389" s="6">
        <v>46199</v>
      </c>
      <c r="D389" s="9">
        <v>46387</v>
      </c>
      <c r="E389" s="8">
        <v>91287350</v>
      </c>
      <c r="F389" s="22">
        <v>0</v>
      </c>
      <c r="G389" s="23">
        <v>0</v>
      </c>
      <c r="H389" s="23">
        <v>91287350</v>
      </c>
      <c r="I389" s="5">
        <v>0</v>
      </c>
      <c r="J389" s="25">
        <v>0</v>
      </c>
    </row>
    <row r="390" spans="1:10" x14ac:dyDescent="0.25">
      <c r="A390" s="4" t="s">
        <v>387</v>
      </c>
      <c r="B390" s="5" t="s">
        <v>395</v>
      </c>
      <c r="C390" s="6">
        <v>46199</v>
      </c>
      <c r="D390" s="9">
        <v>46387</v>
      </c>
      <c r="E390" s="8">
        <v>53892720</v>
      </c>
      <c r="F390" s="22">
        <v>2.7777777777777776E-2</v>
      </c>
      <c r="G390" s="23">
        <v>0</v>
      </c>
      <c r="H390" s="23">
        <v>52395700</v>
      </c>
      <c r="I390" s="5">
        <v>0</v>
      </c>
      <c r="J390" s="25">
        <v>0</v>
      </c>
    </row>
    <row r="391" spans="1:10" x14ac:dyDescent="0.25">
      <c r="A391" s="4" t="s">
        <v>388</v>
      </c>
      <c r="B391" s="5" t="s">
        <v>549</v>
      </c>
      <c r="C391" s="6">
        <v>46203</v>
      </c>
      <c r="D391" s="9">
        <v>46233</v>
      </c>
      <c r="E391" s="8">
        <v>17526320</v>
      </c>
      <c r="F391" s="22">
        <v>0</v>
      </c>
      <c r="G391" s="23">
        <v>0</v>
      </c>
      <c r="H391" s="23">
        <v>17526320</v>
      </c>
      <c r="I391" s="5">
        <v>1</v>
      </c>
      <c r="J391" s="25">
        <v>0</v>
      </c>
    </row>
    <row r="392" spans="1:10" x14ac:dyDescent="0.25">
      <c r="A392" s="4" t="s">
        <v>389</v>
      </c>
      <c r="B392" s="5" t="s">
        <v>436</v>
      </c>
      <c r="C392" s="6">
        <v>46203</v>
      </c>
      <c r="D392" s="9">
        <v>46387</v>
      </c>
      <c r="E392" s="8">
        <v>117067000</v>
      </c>
      <c r="F392" s="22">
        <v>0</v>
      </c>
      <c r="G392" s="23">
        <v>0</v>
      </c>
      <c r="H392" s="23">
        <v>117067000</v>
      </c>
      <c r="I392" s="5">
        <v>0</v>
      </c>
      <c r="J392" s="25">
        <v>0</v>
      </c>
    </row>
  </sheetData>
  <autoFilter ref="A2:J2" xr:uid="{C6F89A62-91E7-4922-8E7B-606F8FDA2C9B}"/>
  <mergeCells count="1">
    <mergeCell ref="A1:J1"/>
  </mergeCells>
  <conditionalFormatting sqref="I3:J392">
    <cfRule type="expression" priority="1">
      <formula>IF(ISNUMBER(SEARCH("ADICIÓN",XAC3)),XAD3,0)+IF(ISNUMBER(SEARCH("ADICIÓN",XAW3)),XAX3,0)+IF(ISNUMBER(SEARCH("ADICIÓN",XBQ3)),XBR3,0)+IF(ISNUMBER(SEARCH("ADICIÓN",XCJ3)),XCL3,0)+IF(ISNUMBER(SEARCH("ADICIÓN",XEQ3)),XER3,0)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ADRIANA ECHEVERRI CASTRILLON</dc:creator>
  <cp:lastModifiedBy>JORGE HUMBERTO CUADROS MUÑOZ</cp:lastModifiedBy>
  <dcterms:created xsi:type="dcterms:W3CDTF">2026-07-29T13:03:30Z</dcterms:created>
  <dcterms:modified xsi:type="dcterms:W3CDTF">2026-07-30T16:13:51Z</dcterms:modified>
</cp:coreProperties>
</file>